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15" windowHeight="11655" firstSheet="7" activeTab="10"/>
  </bookViews>
  <sheets>
    <sheet name="2025" sheetId="2" r:id="rId1"/>
    <sheet name="протокол от 30.01.2025 № 2" sheetId="1" r:id="rId2"/>
    <sheet name="протокол от 27.02.2025 № 3" sheetId="3" r:id="rId3"/>
    <sheet name="протокол от 27.03.2025 № 4" sheetId="4" r:id="rId4"/>
    <sheet name="протокол от 28.04.2025 № 6" sheetId="5" r:id="rId5"/>
    <sheet name="протокол от 30.06.2025 № 8" sheetId="6" r:id="rId6"/>
    <sheet name="протокол от 29.07.2025 № 9" sheetId="7" r:id="rId7"/>
    <sheet name="протокол от 27.08.2025 № 10" sheetId="9" r:id="rId8"/>
    <sheet name="протокол от 29.09.2025 № 11" sheetId="10" r:id="rId9"/>
    <sheet name="протокол от 29.10.2025 № 12" sheetId="11" r:id="rId10"/>
    <sheet name="протокол от 28.11.2025 № 14" sheetId="12" r:id="rId11"/>
  </sheets>
  <externalReferences>
    <externalReference r:id="rId12"/>
    <externalReference r:id="rId13"/>
  </externalReferences>
  <definedNames>
    <definedName name="_1Excel_BuiltIn_Print_Titles_7">('[1]ф. 2, таб. 1, стац'!$C$1:$E$65536,'[1]ф. 2, таб. 1, стац'!$A$4:$IV$8)</definedName>
    <definedName name="_xlnm._FilterDatabase" localSheetId="0" hidden="1">'2025'!$A$6:$DH$94</definedName>
    <definedName name="_xlnm._FilterDatabase" localSheetId="2" hidden="1">'протокол от 27.02.2025 № 3'!$A$6:$DH$94</definedName>
    <definedName name="_xlnm._FilterDatabase" localSheetId="3" hidden="1">'протокол от 27.03.2025 № 4'!$A$6:$DI$94</definedName>
    <definedName name="_xlnm._FilterDatabase" localSheetId="7" hidden="1">'протокол от 27.08.2025 № 10'!$A$6:$DK$94</definedName>
    <definedName name="_xlnm._FilterDatabase" localSheetId="4" hidden="1">'протокол от 28.04.2025 № 6'!$A$6:$DI$94</definedName>
    <definedName name="_xlnm._FilterDatabase" localSheetId="10" hidden="1">'протокол от 28.11.2025 № 14'!$A$6:$DJ$94</definedName>
    <definedName name="_xlnm._FilterDatabase" localSheetId="6" hidden="1">'протокол от 29.07.2025 № 9'!$A$6:$DJ$94</definedName>
    <definedName name="_xlnm._FilterDatabase" localSheetId="8" hidden="1">'протокол от 29.09.2025 № 11'!$A$6:$DJ$94</definedName>
    <definedName name="_xlnm._FilterDatabase" localSheetId="9" hidden="1">'протокол от 29.10.2025 № 12'!$A$6:$DJ$94</definedName>
    <definedName name="_xlnm._FilterDatabase" localSheetId="1" hidden="1">'протокол от 30.01.2025 № 2'!$A$6:$DH$94</definedName>
    <definedName name="_xlnm._FilterDatabase" localSheetId="5" hidden="1">'протокол от 30.06.2025 № 8'!$A$6:$DI$94</definedName>
    <definedName name="Excel_BuiltIn_Print_Titles_7" localSheetId="0">(#REF!,#REF!)</definedName>
    <definedName name="Excel_BuiltIn_Print_Titles_7" localSheetId="2">(#REF!,#REF!)</definedName>
    <definedName name="Excel_BuiltIn_Print_Titles_7" localSheetId="3">(#REF!,#REF!)</definedName>
    <definedName name="Excel_BuiltIn_Print_Titles_7" localSheetId="7">(#REF!,#REF!)</definedName>
    <definedName name="Excel_BuiltIn_Print_Titles_7" localSheetId="4">(#REF!,#REF!)</definedName>
    <definedName name="Excel_BuiltIn_Print_Titles_7" localSheetId="10">(#REF!,#REF!)</definedName>
    <definedName name="Excel_BuiltIn_Print_Titles_7" localSheetId="6">(#REF!,#REF!)</definedName>
    <definedName name="Excel_BuiltIn_Print_Titles_7" localSheetId="8">(#REF!,#REF!)</definedName>
    <definedName name="Excel_BuiltIn_Print_Titles_7" localSheetId="9">(#REF!,#REF!)</definedName>
    <definedName name="Excel_BuiltIn_Print_Titles_7" localSheetId="1">(#REF!,#REF!)</definedName>
    <definedName name="Excel_BuiltIn_Print_Titles_7" localSheetId="5">(#REF!,#REF!)</definedName>
    <definedName name="Excel_BuiltIn_Print_Titles_7">(#REF!,#REF!)</definedName>
    <definedName name="вац" localSheetId="3">('[2]ф. 2, таб. 1, стац'!$C$1:$E$65536,'[2]ф. 2, таб. 1, стац'!$A$4:$IV$8)</definedName>
    <definedName name="вац" localSheetId="7">('[2]ф. 2, таб. 1, стац'!$C$1:$E$65536,'[2]ф. 2, таб. 1, стац'!$A$4:$IV$8)</definedName>
    <definedName name="вац" localSheetId="4">('[2]ф. 2, таб. 1, стац'!$C$1:$E$65536,'[2]ф. 2, таб. 1, стац'!$A$4:$IV$8)</definedName>
    <definedName name="вац" localSheetId="10">('[2]ф. 2, таб. 1, стац'!$C$1:$E$65536,'[2]ф. 2, таб. 1, стац'!$A$4:$IV$8)</definedName>
    <definedName name="вац" localSheetId="6">('[2]ф. 2, таб. 1, стац'!$C$1:$E$65536,'[2]ф. 2, таб. 1, стац'!$A$4:$IV$8)</definedName>
    <definedName name="вац" localSheetId="8">('[2]ф. 2, таб. 1, стац'!$C$1:$E$65536,'[2]ф. 2, таб. 1, стац'!$A$4:$IV$8)</definedName>
    <definedName name="вац" localSheetId="9">('[2]ф. 2, таб. 1, стац'!$C$1:$E$65536,'[2]ф. 2, таб. 1, стац'!$A$4:$IV$8)</definedName>
    <definedName name="вац" localSheetId="5">('[2]ф. 2, таб. 1, стац'!$C$1:$E$65536,'[2]ф. 2, таб. 1, стац'!$A$4:$IV$8)</definedName>
    <definedName name="вац">('[2]ф. 2, таб. 1, стац'!$C$1:$E$65536,'[2]ф. 2, таб. 1, стац'!$A$4:$IV$8)</definedName>
    <definedName name="_xlnm.Print_Titles" localSheetId="0">'2025'!$A:$A,'2025'!$3:$6</definedName>
    <definedName name="_xlnm.Print_Titles" localSheetId="2">'протокол от 27.02.2025 № 3'!$A:$A,'протокол от 27.02.2025 № 3'!$3:$6</definedName>
    <definedName name="_xlnm.Print_Titles" localSheetId="3">'протокол от 27.03.2025 № 4'!$A:$A,'протокол от 27.03.2025 № 4'!$3:$6</definedName>
    <definedName name="_xlnm.Print_Titles" localSheetId="7">'протокол от 27.08.2025 № 10'!$B:$B,'протокол от 27.08.2025 № 10'!$3:$6</definedName>
    <definedName name="_xlnm.Print_Titles" localSheetId="4">'протокол от 28.04.2025 № 6'!$A:$A,'протокол от 28.04.2025 № 6'!$3:$6</definedName>
    <definedName name="_xlnm.Print_Titles" localSheetId="10">'протокол от 28.11.2025 № 14'!$A:$A,'протокол от 28.11.2025 № 14'!$3:$6</definedName>
    <definedName name="_xlnm.Print_Titles" localSheetId="6">'протокол от 29.07.2025 № 9'!$A:$A,'протокол от 29.07.2025 № 9'!$3:$6</definedName>
    <definedName name="_xlnm.Print_Titles" localSheetId="8">'протокол от 29.09.2025 № 11'!$A:$A,'протокол от 29.09.2025 № 11'!$3:$6</definedName>
    <definedName name="_xlnm.Print_Titles" localSheetId="9">'протокол от 29.10.2025 № 12'!$A:$A,'протокол от 29.10.2025 № 12'!$3:$6</definedName>
    <definedName name="_xlnm.Print_Titles" localSheetId="1">'протокол от 30.01.2025 № 2'!$A:$A,'протокол от 30.01.2025 № 2'!$3:$6</definedName>
    <definedName name="_xlnm.Print_Titles" localSheetId="5">'протокол от 30.06.2025 № 8'!$A:$A,'протокол от 30.06.2025 № 8'!$3:$6</definedName>
    <definedName name="_xlnm.Print_Area" localSheetId="0">'2025'!$A$1:$DH$94</definedName>
    <definedName name="_xlnm.Print_Area" localSheetId="2">'протокол от 27.02.2025 № 3'!$A$1:$DH$94</definedName>
    <definedName name="_xlnm.Print_Area" localSheetId="3">'протокол от 27.03.2025 № 4'!$A$1:$DI$94</definedName>
    <definedName name="_xlnm.Print_Area" localSheetId="7">'протокол от 27.08.2025 № 10'!$B$1:$DK$94</definedName>
    <definedName name="_xlnm.Print_Area" localSheetId="4">'протокол от 28.04.2025 № 6'!$A$1:$DI$94</definedName>
    <definedName name="_xlnm.Print_Area" localSheetId="10">'протокол от 28.11.2025 № 14'!$A$1:$DJ$94</definedName>
    <definedName name="_xlnm.Print_Area" localSheetId="6">'протокол от 29.07.2025 № 9'!$A$1:$DI$94</definedName>
    <definedName name="_xlnm.Print_Area" localSheetId="8">'протокол от 29.09.2025 № 11'!$A$1:$DJ$94</definedName>
    <definedName name="_xlnm.Print_Area" localSheetId="9">'протокол от 29.10.2025 № 12'!$A$1:$DJ$94</definedName>
    <definedName name="_xlnm.Print_Area" localSheetId="1">'протокол от 30.01.2025 № 2'!$A$1:$DH$94</definedName>
    <definedName name="_xlnm.Print_Area" localSheetId="5">'протокол от 30.06.2025 № 8'!$A$1:$DI$94</definedName>
  </definedNames>
  <calcPr calcId="145621"/>
</workbook>
</file>

<file path=xl/calcChain.xml><?xml version="1.0" encoding="utf-8"?>
<calcChain xmlns="http://schemas.openxmlformats.org/spreadsheetml/2006/main">
  <c r="DN8" i="12" l="1"/>
  <c r="DN9" i="12"/>
  <c r="DN10" i="12"/>
  <c r="DN11" i="12"/>
  <c r="DN12" i="12"/>
  <c r="DN13" i="12"/>
  <c r="DN14" i="12"/>
  <c r="DN15" i="12"/>
  <c r="DN16" i="12"/>
  <c r="DN17" i="12"/>
  <c r="DN18" i="12"/>
  <c r="DN19" i="12"/>
  <c r="DN20" i="12"/>
  <c r="DN21" i="12"/>
  <c r="DN22" i="12"/>
  <c r="DN23" i="12"/>
  <c r="DN24" i="12"/>
  <c r="DN25" i="12"/>
  <c r="DN26" i="12"/>
  <c r="DN27" i="12"/>
  <c r="DN28" i="12"/>
  <c r="DN29" i="12"/>
  <c r="DN30" i="12"/>
  <c r="DN31" i="12"/>
  <c r="DN32" i="12"/>
  <c r="DN33" i="12"/>
  <c r="DN34" i="12"/>
  <c r="DN35" i="12"/>
  <c r="DN36" i="12"/>
  <c r="DN37" i="12"/>
  <c r="DN38" i="12"/>
  <c r="DN39" i="12"/>
  <c r="DN40" i="12"/>
  <c r="DN41" i="12"/>
  <c r="DN42" i="12"/>
  <c r="DN43" i="12"/>
  <c r="DN44" i="12"/>
  <c r="DN45" i="12"/>
  <c r="DN46" i="12"/>
  <c r="DN47" i="12"/>
  <c r="DN48" i="12"/>
  <c r="DN49" i="12"/>
  <c r="DN50" i="12"/>
  <c r="DN51" i="12"/>
  <c r="DN52" i="12"/>
  <c r="DN53" i="12"/>
  <c r="DN54" i="12"/>
  <c r="DN55" i="12"/>
  <c r="DN56" i="12"/>
  <c r="DN57" i="12"/>
  <c r="DN58" i="12"/>
  <c r="DN59" i="12"/>
  <c r="DN60" i="12"/>
  <c r="DN61" i="12"/>
  <c r="DN62" i="12"/>
  <c r="DN63" i="12"/>
  <c r="DN64" i="12"/>
  <c r="DN65" i="12"/>
  <c r="DN66" i="12"/>
  <c r="DN67" i="12"/>
  <c r="DN68" i="12"/>
  <c r="DN69" i="12"/>
  <c r="DN70" i="12"/>
  <c r="DN71" i="12"/>
  <c r="DN72" i="12"/>
  <c r="DN73" i="12"/>
  <c r="DN74" i="12"/>
  <c r="DN75" i="12"/>
  <c r="DN76" i="12"/>
  <c r="DN77" i="12"/>
  <c r="DN78" i="12"/>
  <c r="DN79" i="12"/>
  <c r="DN80" i="12"/>
  <c r="DN81" i="12"/>
  <c r="DN82" i="12"/>
  <c r="DN83" i="12"/>
  <c r="DN84" i="12"/>
  <c r="DN85" i="12"/>
  <c r="DN86" i="12"/>
  <c r="DN87" i="12"/>
  <c r="DN88" i="12"/>
  <c r="DN89" i="12"/>
  <c r="DN90" i="12"/>
  <c r="DN91" i="12"/>
  <c r="DN92" i="12"/>
  <c r="DN93" i="12"/>
  <c r="DN94" i="12"/>
  <c r="DN7" i="12"/>
</calcChain>
</file>

<file path=xl/sharedStrings.xml><?xml version="1.0" encoding="utf-8"?>
<sst xmlns="http://schemas.openxmlformats.org/spreadsheetml/2006/main" count="2786" uniqueCount="168">
  <si>
    <t xml:space="preserve">Амбулаторно-поликлиническая помощь, оказанная по поводу  заболеваний  по территориальной программе государственных гарантий (планируется в обращениях) на 2025 год,      за исключением медицинской реабилитации.  </t>
  </si>
  <si>
    <t>Показатели</t>
  </si>
  <si>
    <t>Специальности в рамках базовой программы ОМС в соответствии с лицензией на медицинскую деятельность</t>
  </si>
  <si>
    <t>Итого по базовой программе ОМС</t>
  </si>
  <si>
    <t>в том числе:</t>
  </si>
  <si>
    <t>Терапия</t>
  </si>
  <si>
    <t>Педиатрия</t>
  </si>
  <si>
    <t>Кардиология и ревматология</t>
  </si>
  <si>
    <t>Эндокринология</t>
  </si>
  <si>
    <t>Аллергология и иммунология</t>
  </si>
  <si>
    <t>Неврология</t>
  </si>
  <si>
    <t>Инфекционные болезни</t>
  </si>
  <si>
    <t>Хирургия</t>
  </si>
  <si>
    <t>Урология</t>
  </si>
  <si>
    <t>Всего</t>
  </si>
  <si>
    <t>Стоматология</t>
  </si>
  <si>
    <t>Акушерство и гинекология</t>
  </si>
  <si>
    <t>Оториноларингология</t>
  </si>
  <si>
    <t>Офтальмология</t>
  </si>
  <si>
    <t>Дерматология</t>
  </si>
  <si>
    <t>Посещения к среднему медицинскому персоналу</t>
  </si>
  <si>
    <t>взрослому населению</t>
  </si>
  <si>
    <t>детскому населению</t>
  </si>
  <si>
    <t>всего</t>
  </si>
  <si>
    <t>кардиологи всего</t>
  </si>
  <si>
    <t>в том числе оказывающие помощь:</t>
  </si>
  <si>
    <t>ревматологи всего</t>
  </si>
  <si>
    <t>аллергологи-иммунологи</t>
  </si>
  <si>
    <t>неврологи</t>
  </si>
  <si>
    <t>инфекционисты</t>
  </si>
  <si>
    <t>ЦАХ (центр амбулаторной хирургии)</t>
  </si>
  <si>
    <t>сердечно-сосудистые хирурги всего</t>
  </si>
  <si>
    <t>травматологи-ортопеды всего</t>
  </si>
  <si>
    <t>ЦАОХ (Центр онкологической хирургии) всего</t>
  </si>
  <si>
    <t>онкологи всего</t>
  </si>
  <si>
    <t>стоматологи общей практики</t>
  </si>
  <si>
    <t>стоматологи детские</t>
  </si>
  <si>
    <t>стоматологи-терапевты (взр)</t>
  </si>
  <si>
    <t>стоматологи-хирурги</t>
  </si>
  <si>
    <t>стоматологи-ортодонты</t>
  </si>
  <si>
    <t>зубные врачи</t>
  </si>
  <si>
    <t>акушеры-гинекологи</t>
  </si>
  <si>
    <t>отоларингологи</t>
  </si>
  <si>
    <t>сурдологи-отриноларингологи</t>
  </si>
  <si>
    <t>офтальмологи</t>
  </si>
  <si>
    <t>дерамтовенерологи</t>
  </si>
  <si>
    <t xml:space="preserve">акушерки
</t>
  </si>
  <si>
    <t xml:space="preserve">фельдшера
(кроме фельдшеров скорой медицинской помощи; фельдшеров лаборантов) </t>
  </si>
  <si>
    <t>ведущие самостоятельный прием</t>
  </si>
  <si>
    <t>терапевты</t>
  </si>
  <si>
    <t>терапевты участковые</t>
  </si>
  <si>
    <t>терапевты врачебных амбулаторий</t>
  </si>
  <si>
    <t>терапевты цеховых участков</t>
  </si>
  <si>
    <t>терапевты подростковых кабинетов</t>
  </si>
  <si>
    <t>пульмонологи</t>
  </si>
  <si>
    <t>гастроэнтерологи</t>
  </si>
  <si>
    <t>нефрологи</t>
  </si>
  <si>
    <t>гематологи</t>
  </si>
  <si>
    <t>общей практики</t>
  </si>
  <si>
    <t>гериатры</t>
  </si>
  <si>
    <t>генетики</t>
  </si>
  <si>
    <t>педиатры</t>
  </si>
  <si>
    <t>педиатры участковые</t>
  </si>
  <si>
    <t>кардиологи взр</t>
  </si>
  <si>
    <t>детские кардиологи</t>
  </si>
  <si>
    <t>эндокринологи взрослые</t>
  </si>
  <si>
    <t>эндокринологи детские</t>
  </si>
  <si>
    <t>диабетологи</t>
  </si>
  <si>
    <t xml:space="preserve">хирурги взрослые </t>
  </si>
  <si>
    <t>детские хирурги</t>
  </si>
  <si>
    <t>торакальной хирургии</t>
  </si>
  <si>
    <t>колопроктологи</t>
  </si>
  <si>
    <t>нейрохирурги</t>
  </si>
  <si>
    <t>урологи взрослые</t>
  </si>
  <si>
    <t>детские урологи</t>
  </si>
  <si>
    <t>ГУЗ СО "Александрово-Гайская районная больница имени В.П. Дурнова"</t>
  </si>
  <si>
    <t>ГУЗ СО "Аркадакская районная больница"</t>
  </si>
  <si>
    <t>ГУЗ СО "Аткарская районная больница"</t>
  </si>
  <si>
    <t>ГУЗ СО "Базарно-Карабулакская районная больница"</t>
  </si>
  <si>
    <t>ГУЗ СО "Балаковская городская клиническая больница"</t>
  </si>
  <si>
    <t>ГАУЗ СО "Балаковская стоматологическая поликлиника"</t>
  </si>
  <si>
    <t>ГУЗ СО "Балаковская районная поликлиника"</t>
  </si>
  <si>
    <t>ГУЗ СО "Балашовская районная больница"</t>
  </si>
  <si>
    <t>ГУЗ СО "Балашовская стоматологическая поликлиника"</t>
  </si>
  <si>
    <t>ГУЗ СО "Балтайская районная больница"</t>
  </si>
  <si>
    <t>ГУЗ СО "Вольская районная больница"</t>
  </si>
  <si>
    <t>ГАУЗ СО "Вольская стоматологическая поликлиника"</t>
  </si>
  <si>
    <t>ГУЗ СО "Воскресенская районная больница"</t>
  </si>
  <si>
    <t>ГУЗ СО "Дергачевская районная больница"</t>
  </si>
  <si>
    <t>ГУЗ СО "Духовницкая районная больница"</t>
  </si>
  <si>
    <t>ГУЗ СО "Екатериновская районная больница"</t>
  </si>
  <si>
    <t>ГУЗ СО "Ершовская районная больница"</t>
  </si>
  <si>
    <t>ГУЗ СО "Ивантеевская районная больница"</t>
  </si>
  <si>
    <t>ГУЗ СО "Калининская районная больница"</t>
  </si>
  <si>
    <t>ГУЗ СО "Красноармейская районная больница"</t>
  </si>
  <si>
    <t>ГУЗ СО "Краснокутская районная больница"</t>
  </si>
  <si>
    <t>ГУЗ СО "Краснопартизанская районная больница"</t>
  </si>
  <si>
    <t>ГУЗ СО "Лысогорская районная больница"</t>
  </si>
  <si>
    <t>ГУЗ СО "Марксовская районная больница"</t>
  </si>
  <si>
    <t>ГУЗ СО "Новобурасская районная больница"</t>
  </si>
  <si>
    <t>ГУЗ СО "Новоузенская районная больница"</t>
  </si>
  <si>
    <t>ГУЗ СО "Озинская районная больница"</t>
  </si>
  <si>
    <t>ГУЗ СО "Перелюбская районная больница"</t>
  </si>
  <si>
    <t>ГУЗ СО "Петровская районная больница"</t>
  </si>
  <si>
    <t>ГУЗ СО "Питерская районная больница"</t>
  </si>
  <si>
    <t>ГУЗ СО "Пугачевская районная больница"</t>
  </si>
  <si>
    <t>ГУЗ СО "Ровенская районная больница"</t>
  </si>
  <si>
    <t>ГУЗ СО "Романовская районная больница"</t>
  </si>
  <si>
    <t>ГУЗ СО "Ртищевская районная больница"</t>
  </si>
  <si>
    <t>ГУЗ СО "Самойловская районная больница"</t>
  </si>
  <si>
    <t>ГУЗ СО "Саратовская районная больница"</t>
  </si>
  <si>
    <t>ГУЗ СО "МСЧ городского округа ЗАТО Светлый"</t>
  </si>
  <si>
    <t>ГУЗ СО "Советская районная больница"</t>
  </si>
  <si>
    <t>ГУЗ СО "Татищевская районная больница"</t>
  </si>
  <si>
    <t>ГУЗ СО "Турковская районная больница"</t>
  </si>
  <si>
    <t>ГУЗ СО "Федоровская районная больница"</t>
  </si>
  <si>
    <t>ГУЗ СО "Хвалынская районная больница имени Бржозовского"</t>
  </si>
  <si>
    <t>ГАУЗ "Энгельсская городская клиническая больница № 1"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</si>
  <si>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</si>
  <si>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</si>
  <si>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</si>
  <si>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ГАУЗ "Энгельсская городская поликлиника № 3"</t>
  </si>
  <si>
    <t>ГУЗ "Энгельсская детская клиническая больница"</t>
  </si>
  <si>
    <t>ГАУЗ "Энгельсская городская стоматологическая поликлиника"</t>
  </si>
  <si>
    <t>ГУЗ "Саратовская городская клиническая больница № 1 им. Ю.Я.Гордеева"</t>
  </si>
  <si>
    <t>ГУЗ "Саратовская городская клиническая больница № 2 им.В.И.Разумовского"</t>
  </si>
  <si>
    <t>ГУЗ "Саратовская городская клиническая больница № 5"</t>
  </si>
  <si>
    <t>ГУЗ "Саратовская городская клиническая больница № 6 имени академика В.Н. Кошелева"</t>
  </si>
  <si>
    <t>ГУЗ "Саратовская городская клиническая больница № 8"</t>
  </si>
  <si>
    <t>ГУЗ "Саратовская городская клиническая больница № 9"</t>
  </si>
  <si>
    <t>ГУЗ "Саратовская городская клиническая больница № 10"</t>
  </si>
  <si>
    <t>ГУЗ "Саратовская межрайонная детская поликлиника"</t>
  </si>
  <si>
    <t>ГУЗ "Саратовская городская детская клиническая больница"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</si>
  <si>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</si>
  <si>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</si>
  <si>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</si>
  <si>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"Саратовская городская поликлиника № 16"</t>
  </si>
  <si>
    <t>ГУЗ "Саратовская городская поликлиника № 20"</t>
  </si>
  <si>
    <t>ГУЗ "Саратовская городская межрайонная поликлиника №1"</t>
  </si>
  <si>
    <t>ГУЗ "Саратовская центральная городская детская поликлиника"</t>
  </si>
  <si>
    <t>ГУЗ "Саратовская городская детская поликлиника № 8"</t>
  </si>
  <si>
    <t>ГАУЗ "Саратовская межрайонная стоматологическая поликлиника"</t>
  </si>
  <si>
    <t>ГАУЗ "Саратовская стоматологическая поликлиника № 2"</t>
  </si>
  <si>
    <t>ГУЗ "Саратовская областная инфекционная клиническая больница имени Н.Р.Иванова" МЗ СО</t>
  </si>
  <si>
    <t>ГУЗ "Областной клинический кардиологический диспансер"</t>
  </si>
  <si>
    <t>ГУЗ "Саратовский областной клинический кожно-венерологический диспансер"</t>
  </si>
  <si>
    <t>ГУЗ "Балаковский кожно-венерологический диспансер" МЗ СО</t>
  </si>
  <si>
    <t>ГУЗ "Балашовский кожно-венерологический диспансер" МЗ СО</t>
  </si>
  <si>
    <t>ГУЗ "Клинический перинатальный центр Cаратовской области"</t>
  </si>
  <si>
    <t>ГУЗ "Саратовский областной клинический госпиталь для ветеранов войн"</t>
  </si>
  <si>
    <t>ООО "Стоматологическая поликлиника Красноармейского муниципального района Саратовской области"</t>
  </si>
  <si>
    <t>ФГБОУ ВО "Саратовский государственный медицинский университет имени В.И.Разумовского" МЗ РФ</t>
  </si>
  <si>
    <t>ФГБУЗ СМЦ ФМБА РОССИИ</t>
  </si>
  <si>
    <t>ФКУЗ "Медико-санитарная часть №64 ФСИН"</t>
  </si>
  <si>
    <t>ФКУЗ "Медико-санитарная часть МВД РФ по Саратовской области"</t>
  </si>
  <si>
    <t>Филиал № 6 ФГБУ «3 ЦВКГ им. А. А. Вишневского» Минобороны России</t>
  </si>
  <si>
    <t>ЧУЗ "Клиническая больница "РЖД-Медицина" города Саратов"</t>
  </si>
  <si>
    <t>ООО "ФРЕЗЕНИУС НЕФРОКЕА"</t>
  </si>
  <si>
    <t>ООО "Диагностика"</t>
  </si>
  <si>
    <t>ООО "Нефрологический центр"</t>
  </si>
  <si>
    <t>ООО "Центр лазерной коррекции зрения и микрохирургии"</t>
  </si>
  <si>
    <t>ООО "МПОЦ "ОКОСФЕРА"</t>
  </si>
  <si>
    <t>Итого объемы для жителей области в медицинских организациях Саратовской области</t>
  </si>
  <si>
    <t>(Предложения МЗ СО на Комиссию)</t>
  </si>
  <si>
    <t>в т.ч.озд</t>
  </si>
  <si>
    <t>ГАУЗ "Саратовская городская клиническая больница скорой медицинской помощи"</t>
  </si>
  <si>
    <t>отк</t>
  </si>
  <si>
    <t>2 этап диспансеризации взрослого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</si>
</sst>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6" x14ac:knownFonts="1"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family val="2"/>
      <charset val="204"/>
    </font>
    <font>
      <i/>
      <sz val="12"/>
      <name val="Times New Roman"/>
      <family val="1"/>
    </font>
    <font>
      <sz val="10"/>
      <name val="Arial Cyr"/>
      <charset val="204"/>
    </font>
    <font>
      <b/>
      <i/>
      <sz val="12"/>
      <name val="PT Astra Serif"/>
      <family val="1"/>
      <charset val="204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63">
    <xf numFmtId="0" fontId="0" fillId="0" borderId="0"/>
    <xf numFmtId="0" fontId="4" fillId="0" borderId="0"/>
    <xf numFmtId="0" fontId="13" fillId="0" borderId="0"/>
    <xf numFmtId="0" fontId="13" fillId="0" borderId="0"/>
    <xf numFmtId="0" fontId="15" fillId="2" borderId="0" applyNumberFormat="0" applyBorder="0" applyAlignment="0" applyProtection="0"/>
    <xf numFmtId="0" fontId="16" fillId="2" borderId="0"/>
    <xf numFmtId="0" fontId="15" fillId="3" borderId="0" applyNumberFormat="0" applyBorder="0" applyAlignment="0" applyProtection="0"/>
    <xf numFmtId="0" fontId="16" fillId="3" borderId="0"/>
    <xf numFmtId="0" fontId="15" fillId="4" borderId="0" applyNumberFormat="0" applyBorder="0" applyAlignment="0" applyProtection="0"/>
    <xf numFmtId="0" fontId="16" fillId="4" borderId="0"/>
    <xf numFmtId="0" fontId="15" fillId="5" borderId="0" applyNumberFormat="0" applyBorder="0" applyAlignment="0" applyProtection="0"/>
    <xf numFmtId="0" fontId="16" fillId="5" borderId="0"/>
    <xf numFmtId="0" fontId="15" fillId="6" borderId="0" applyNumberFormat="0" applyBorder="0" applyAlignment="0" applyProtection="0"/>
    <xf numFmtId="0" fontId="16" fillId="6" borderId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2" fillId="0" borderId="0" applyNumberFormat="0" applyBorder="0" applyAlignment="0" applyProtection="0"/>
    <xf numFmtId="0" fontId="4" fillId="0" borderId="0" applyNumberFormat="0" applyBorder="0" applyAlignment="0" applyProtection="0"/>
    <xf numFmtId="0" fontId="17" fillId="0" borderId="8">
      <alignment vertical="center" wrapText="1"/>
    </xf>
    <xf numFmtId="0" fontId="18" fillId="0" borderId="0"/>
    <xf numFmtId="0" fontId="19" fillId="0" borderId="0"/>
    <xf numFmtId="0" fontId="1" fillId="0" borderId="0"/>
    <xf numFmtId="0" fontId="20" fillId="0" borderId="0"/>
    <xf numFmtId="0" fontId="1" fillId="0" borderId="0"/>
    <xf numFmtId="0" fontId="4" fillId="0" borderId="0"/>
    <xf numFmtId="0" fontId="21" fillId="0" borderId="0"/>
    <xf numFmtId="0" fontId="1" fillId="0" borderId="0"/>
    <xf numFmtId="0" fontId="4" fillId="0" borderId="0"/>
    <xf numFmtId="0" fontId="21" fillId="0" borderId="0"/>
    <xf numFmtId="0" fontId="1" fillId="0" borderId="0"/>
    <xf numFmtId="0" fontId="4" fillId="0" borderId="0"/>
    <xf numFmtId="0" fontId="2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8" fillId="0" borderId="0"/>
    <xf numFmtId="0" fontId="13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1" fillId="0" borderId="0"/>
    <xf numFmtId="0" fontId="2" fillId="0" borderId="0"/>
    <xf numFmtId="0" fontId="4" fillId="0" borderId="0"/>
    <xf numFmtId="0" fontId="2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1" fillId="0" borderId="0"/>
    <xf numFmtId="0" fontId="1" fillId="0" borderId="0"/>
    <xf numFmtId="0" fontId="4" fillId="0" borderId="0"/>
    <xf numFmtId="0" fontId="21" fillId="0" borderId="0"/>
    <xf numFmtId="0" fontId="23" fillId="0" borderId="0"/>
    <xf numFmtId="0" fontId="24" fillId="0" borderId="0"/>
    <xf numFmtId="0" fontId="16" fillId="0" borderId="0"/>
    <xf numFmtId="0" fontId="1" fillId="0" borderId="0"/>
    <xf numFmtId="0" fontId="4" fillId="0" borderId="0"/>
    <xf numFmtId="0" fontId="21" fillId="0" borderId="0"/>
    <xf numFmtId="0" fontId="20" fillId="0" borderId="0"/>
    <xf numFmtId="0" fontId="1" fillId="0" borderId="0"/>
    <xf numFmtId="164" fontId="4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7" fillId="0" borderId="3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5" fillId="0" borderId="0" xfId="1" applyFont="1" applyFill="1" applyAlignment="1">
      <alignment vertical="center" wrapText="1"/>
    </xf>
    <xf numFmtId="0" fontId="0" fillId="0" borderId="0" xfId="0" applyFont="1" applyFill="1"/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vertical="center" wrapText="1"/>
    </xf>
    <xf numFmtId="3" fontId="12" fillId="0" borderId="7" xfId="0" applyNumberFormat="1" applyFont="1" applyFill="1" applyBorder="1" applyAlignment="1">
      <alignment horizontal="center" vertical="center"/>
    </xf>
    <xf numFmtId="1" fontId="12" fillId="0" borderId="7" xfId="0" applyNumberFormat="1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/>
    </xf>
    <xf numFmtId="1" fontId="12" fillId="0" borderId="8" xfId="0" applyNumberFormat="1" applyFont="1" applyFill="1" applyBorder="1" applyAlignment="1">
      <alignment horizontal="center" vertical="center"/>
    </xf>
    <xf numFmtId="0" fontId="14" fillId="0" borderId="7" xfId="2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/>
    <xf numFmtId="0" fontId="10" fillId="0" borderId="1" xfId="0" applyNumberFormat="1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Border="1" applyAlignment="1" applyProtection="1">
      <alignment vertical="center"/>
    </xf>
    <xf numFmtId="0" fontId="25" fillId="0" borderId="0" xfId="0" applyFont="1" applyFill="1"/>
    <xf numFmtId="3" fontId="14" fillId="0" borderId="8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0" fillId="0" borderId="0" xfId="0" applyNumberFormat="1" applyFont="1" applyFill="1" applyBorder="1" applyAlignment="1" applyProtection="1">
      <alignment horizontal="center" vertical="center"/>
    </xf>
    <xf numFmtId="0" fontId="25" fillId="0" borderId="0" xfId="0" applyFont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wrapText="1"/>
    </xf>
    <xf numFmtId="0" fontId="11" fillId="0" borderId="1" xfId="0" applyNumberFormat="1" applyFont="1" applyFill="1" applyBorder="1" applyAlignment="1" applyProtection="1">
      <alignment horizont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7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163">
    <cellStyle name="20% — акцент1" xfId="4"/>
    <cellStyle name="20% — акцент1 2" xfId="5"/>
    <cellStyle name="20% — акцент2" xfId="6"/>
    <cellStyle name="20% — акцент2 2" xfId="7"/>
    <cellStyle name="20% — акцент3" xfId="8"/>
    <cellStyle name="20% — акцент3 2" xfId="9"/>
    <cellStyle name="20% — акцент4" xfId="10"/>
    <cellStyle name="20% — акцент4 2" xfId="11"/>
    <cellStyle name="20% — акцент5" xfId="12"/>
    <cellStyle name="20% — акцент5 2" xfId="13"/>
    <cellStyle name="20% — акцент6" xfId="14"/>
    <cellStyle name="20% — акцент6 2" xfId="15"/>
    <cellStyle name="40% — акцент1" xfId="16"/>
    <cellStyle name="40% — акцент1 2" xfId="17"/>
    <cellStyle name="40% — акцент2" xfId="18"/>
    <cellStyle name="40% — акцент2 2" xfId="19"/>
    <cellStyle name="40% — акцент3" xfId="20"/>
    <cellStyle name="40% — акцент3 2" xfId="21"/>
    <cellStyle name="40% — акцент4" xfId="22"/>
    <cellStyle name="40% — акцент4 2" xfId="23"/>
    <cellStyle name="40% — акцент5" xfId="24"/>
    <cellStyle name="40% — акцент5 2" xfId="25"/>
    <cellStyle name="40% — акцент6" xfId="26"/>
    <cellStyle name="40% — акцент6 2" xfId="27"/>
    <cellStyle name="60% — акцент1" xfId="28"/>
    <cellStyle name="60% — акцент1 2" xfId="29"/>
    <cellStyle name="60% — акцент2" xfId="30"/>
    <cellStyle name="60% — акцент2 2" xfId="31"/>
    <cellStyle name="60% — акцент3" xfId="32"/>
    <cellStyle name="60% — акцент3 2" xfId="33"/>
    <cellStyle name="60% — акцент4" xfId="34"/>
    <cellStyle name="60% — акцент4 2" xfId="35"/>
    <cellStyle name="60% — акцент5" xfId="36"/>
    <cellStyle name="60% — акцент5 2" xfId="37"/>
    <cellStyle name="60% — акцент6" xfId="38"/>
    <cellStyle name="60% — акцент6 2" xfId="39"/>
    <cellStyle name="dataCell" xfId="40"/>
    <cellStyle name="Обычный" xfId="0" builtinId="0"/>
    <cellStyle name="Обычный 10" xfId="41"/>
    <cellStyle name="Обычный 10 2" xfId="42"/>
    <cellStyle name="Обычный 102" xfId="43"/>
    <cellStyle name="Обычный 11" xfId="44"/>
    <cellStyle name="Обычный 12" xfId="3"/>
    <cellStyle name="Обычный 15" xfId="45"/>
    <cellStyle name="Обычный 15 2" xfId="46"/>
    <cellStyle name="Обычный 15 3" xfId="47"/>
    <cellStyle name="Обычный 17" xfId="48"/>
    <cellStyle name="Обычный 17 2" xfId="49"/>
    <cellStyle name="Обычный 17 3" xfId="50"/>
    <cellStyle name="Обычный 18" xfId="51"/>
    <cellStyle name="Обычный 18 2" xfId="52"/>
    <cellStyle name="Обычный 18 3" xfId="53"/>
    <cellStyle name="Обычный 2" xfId="54"/>
    <cellStyle name="Обычный 2 10" xfId="55"/>
    <cellStyle name="Обычный 2 11" xfId="56"/>
    <cellStyle name="Обычный 2 12" xfId="57"/>
    <cellStyle name="Обычный 2 13" xfId="58"/>
    <cellStyle name="Обычный 2 14" xfId="59"/>
    <cellStyle name="Обычный 2 15" xfId="60"/>
    <cellStyle name="Обычный 2 16" xfId="61"/>
    <cellStyle name="Обычный 2 17" xfId="62"/>
    <cellStyle name="Обычный 2 18" xfId="63"/>
    <cellStyle name="Обычный 2 19" xfId="64"/>
    <cellStyle name="Обычный 2 2" xfId="65"/>
    <cellStyle name="Обычный 2 2 2" xfId="66"/>
    <cellStyle name="Обычный 2 20" xfId="67"/>
    <cellStyle name="Обычный 2 21" xfId="68"/>
    <cellStyle name="Обычный 2 22" xfId="69"/>
    <cellStyle name="Обычный 2 23" xfId="70"/>
    <cellStyle name="Обычный 2 24" xfId="71"/>
    <cellStyle name="Обычный 2 25" xfId="72"/>
    <cellStyle name="Обычный 2 26" xfId="73"/>
    <cellStyle name="Обычный 2 27" xfId="74"/>
    <cellStyle name="Обычный 2 28" xfId="75"/>
    <cellStyle name="Обычный 2 29" xfId="76"/>
    <cellStyle name="Обычный 2 3" xfId="77"/>
    <cellStyle name="Обычный 2 3 2" xfId="78"/>
    <cellStyle name="Обычный 2 4" xfId="79"/>
    <cellStyle name="Обычный 2 5" xfId="80"/>
    <cellStyle name="Обычный 2 6" xfId="81"/>
    <cellStyle name="Обычный 2 7" xfId="82"/>
    <cellStyle name="Обычный 2 8" xfId="83"/>
    <cellStyle name="Обычный 2 9" xfId="84"/>
    <cellStyle name="Обычный 3" xfId="85"/>
    <cellStyle name="Обычный 3 10" xfId="86"/>
    <cellStyle name="Обычный 3 11" xfId="87"/>
    <cellStyle name="Обычный 3 12" xfId="88"/>
    <cellStyle name="Обычный 3 13" xfId="89"/>
    <cellStyle name="Обычный 3 14" xfId="90"/>
    <cellStyle name="Обычный 3 15" xfId="91"/>
    <cellStyle name="Обычный 3 16" xfId="92"/>
    <cellStyle name="Обычный 3 17" xfId="93"/>
    <cellStyle name="Обычный 3 18" xfId="94"/>
    <cellStyle name="Обычный 3 19" xfId="95"/>
    <cellStyle name="Обычный 3 2" xfId="1"/>
    <cellStyle name="Обычный 3 2 2" xfId="96"/>
    <cellStyle name="Обычный 3 2 3" xfId="97"/>
    <cellStyle name="Обычный 3 20" xfId="98"/>
    <cellStyle name="Обычный 3 21" xfId="99"/>
    <cellStyle name="Обычный 3 22" xfId="100"/>
    <cellStyle name="Обычный 3 23" xfId="101"/>
    <cellStyle name="Обычный 3 24" xfId="102"/>
    <cellStyle name="Обычный 3 25" xfId="103"/>
    <cellStyle name="Обычный 3 26" xfId="104"/>
    <cellStyle name="Обычный 3 27" xfId="105"/>
    <cellStyle name="Обычный 3 3" xfId="106"/>
    <cellStyle name="Обычный 3 3 2" xfId="107"/>
    <cellStyle name="Обычный 3 4" xfId="108"/>
    <cellStyle name="Обычный 3 5" xfId="109"/>
    <cellStyle name="Обычный 3 6" xfId="110"/>
    <cellStyle name="Обычный 3 7" xfId="111"/>
    <cellStyle name="Обычный 3 8" xfId="112"/>
    <cellStyle name="Обычный 3 9" xfId="113"/>
    <cellStyle name="Обычный 34" xfId="114"/>
    <cellStyle name="Обычный 34 2" xfId="115"/>
    <cellStyle name="Обычный 34 3" xfId="116"/>
    <cellStyle name="Обычный 4" xfId="117"/>
    <cellStyle name="Обычный 4 2" xfId="118"/>
    <cellStyle name="Обычный 4 3" xfId="119"/>
    <cellStyle name="Обычный 5" xfId="120"/>
    <cellStyle name="Обычный 5 10" xfId="121"/>
    <cellStyle name="Обычный 5 11" xfId="122"/>
    <cellStyle name="Обычный 5 12" xfId="123"/>
    <cellStyle name="Обычный 5 13" xfId="124"/>
    <cellStyle name="Обычный 5 14" xfId="125"/>
    <cellStyle name="Обычный 5 15" xfId="126"/>
    <cellStyle name="Обычный 5 16" xfId="127"/>
    <cellStyle name="Обычный 5 17" xfId="128"/>
    <cellStyle name="Обычный 5 18" xfId="129"/>
    <cellStyle name="Обычный 5 19" xfId="130"/>
    <cellStyle name="Обычный 5 2" xfId="131"/>
    <cellStyle name="Обычный 5 2 2" xfId="132"/>
    <cellStyle name="Обычный 5 20" xfId="133"/>
    <cellStyle name="Обычный 5 21" xfId="134"/>
    <cellStyle name="Обычный 5 22" xfId="135"/>
    <cellStyle name="Обычный 5 23" xfId="136"/>
    <cellStyle name="Обычный 5 24" xfId="137"/>
    <cellStyle name="Обычный 5 25" xfId="138"/>
    <cellStyle name="Обычный 5 26" xfId="139"/>
    <cellStyle name="Обычный 5 27" xfId="140"/>
    <cellStyle name="Обычный 5 3" xfId="141"/>
    <cellStyle name="Обычный 5 4" xfId="142"/>
    <cellStyle name="Обычный 5 5" xfId="143"/>
    <cellStyle name="Обычный 5 6" xfId="144"/>
    <cellStyle name="Обычный 5 7" xfId="145"/>
    <cellStyle name="Обычный 5 8" xfId="146"/>
    <cellStyle name="Обычный 5 9" xfId="147"/>
    <cellStyle name="Обычный 6" xfId="148"/>
    <cellStyle name="Обычный 6 2" xfId="149"/>
    <cellStyle name="Обычный 6 3" xfId="150"/>
    <cellStyle name="Обычный 7" xfId="151"/>
    <cellStyle name="Обычный 7 2" xfId="152"/>
    <cellStyle name="Обычный 7 3" xfId="153"/>
    <cellStyle name="Обычный 8" xfId="154"/>
    <cellStyle name="Обычный 8 2" xfId="155"/>
    <cellStyle name="Обычный 8 2 2" xfId="156"/>
    <cellStyle name="Обычный 8 3" xfId="2"/>
    <cellStyle name="Обычный 9" xfId="157"/>
    <cellStyle name="Обычный 9 2" xfId="158"/>
    <cellStyle name="Обычный 9 2 2" xfId="159"/>
    <cellStyle name="Обычный 9 3" xfId="160"/>
    <cellStyle name="Обычный 90" xfId="161"/>
    <cellStyle name="Финансовый 2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94"/>
  <sheetViews>
    <sheetView showZeros="0" view="pageBreakPreview" zoomScale="60" zoomScaleNormal="55" workbookViewId="0">
      <pane xSplit="1" ySplit="6" topLeftCell="B7" activePane="bottomRight" state="frozenSplit"/>
      <selection pane="topRight" activeCell="D1" sqref="D1"/>
      <selection pane="bottomLeft" activeCell="DA6" sqref="DA6"/>
      <selection pane="bottomRight" activeCell="A3" sqref="A3:A6"/>
    </sheetView>
  </sheetViews>
  <sheetFormatPr defaultColWidth="9.140625" defaultRowHeight="12.75" x14ac:dyDescent="0.2"/>
  <cols>
    <col min="1" max="1" width="62.85546875" style="20" customWidth="1"/>
    <col min="2" max="2" width="13.140625" style="20" customWidth="1"/>
    <col min="3" max="3" width="10.140625" style="20" customWidth="1"/>
    <col min="4" max="4" width="13.140625" style="20" customWidth="1"/>
    <col min="5" max="7" width="9.28515625" style="20" customWidth="1"/>
    <col min="8" max="10" width="10.140625" style="20" customWidth="1"/>
    <col min="11" max="11" width="9.28515625" style="20" customWidth="1"/>
    <col min="12" max="12" width="11.28515625" style="20" customWidth="1"/>
    <col min="13" max="14" width="9.28515625" style="20" customWidth="1"/>
    <col min="15" max="15" width="9.85546875" style="20" customWidth="1"/>
    <col min="16" max="16" width="10.140625" style="20" customWidth="1"/>
    <col min="17" max="17" width="11.28515625" style="20" customWidth="1"/>
    <col min="18" max="18" width="9.28515625" style="20" customWidth="1"/>
    <col min="19" max="19" width="10.140625" style="20" customWidth="1"/>
    <col min="20" max="23" width="9.28515625" style="20" customWidth="1"/>
    <col min="24" max="29" width="10.140625" style="20" customWidth="1"/>
    <col min="30" max="30" width="9.28515625" style="20" customWidth="1"/>
    <col min="31" max="31" width="10.28515625" style="20" customWidth="1"/>
    <col min="32" max="32" width="9.28515625" style="20" customWidth="1"/>
    <col min="33" max="33" width="8.7109375" style="20" customWidth="1"/>
    <col min="34" max="37" width="9.28515625" style="20" customWidth="1"/>
    <col min="38" max="39" width="9.5703125" style="20" customWidth="1"/>
    <col min="40" max="41" width="10.140625" style="20" customWidth="1"/>
    <col min="42" max="42" width="9.42578125" style="20" customWidth="1"/>
    <col min="43" max="43" width="9.28515625" style="20" customWidth="1"/>
    <col min="44" max="44" width="10.140625" style="20" customWidth="1"/>
    <col min="45" max="45" width="9.7109375" style="20" customWidth="1"/>
    <col min="46" max="46" width="10.140625" style="20" customWidth="1"/>
    <col min="47" max="49" width="9.28515625" style="20" customWidth="1"/>
    <col min="50" max="51" width="10.140625" style="20" customWidth="1"/>
    <col min="52" max="55" width="9.28515625" style="20" customWidth="1"/>
    <col min="56" max="58" width="10.140625" style="20" customWidth="1"/>
    <col min="59" max="61" width="9.28515625" style="20" customWidth="1"/>
    <col min="62" max="63" width="10.140625" style="20" customWidth="1"/>
    <col min="64" max="64" width="9.28515625" style="20" customWidth="1"/>
    <col min="65" max="66" width="10.140625" style="20" customWidth="1"/>
    <col min="67" max="67" width="9.28515625" style="20" customWidth="1"/>
    <col min="68" max="68" width="11.28515625" style="20" customWidth="1"/>
    <col min="69" max="70" width="10.140625" style="20" customWidth="1"/>
    <col min="71" max="71" width="9.28515625" style="20" customWidth="1"/>
    <col min="72" max="73" width="10.140625" style="20" customWidth="1"/>
    <col min="74" max="79" width="9.28515625" style="20" customWidth="1"/>
    <col min="80" max="80" width="11.28515625" style="20" customWidth="1"/>
    <col min="81" max="82" width="10.140625" style="20" customWidth="1"/>
    <col min="83" max="84" width="11.28515625" style="20" customWidth="1"/>
    <col min="85" max="85" width="10.140625" style="20" customWidth="1"/>
    <col min="86" max="87" width="11.28515625" style="20" customWidth="1"/>
    <col min="88" max="88" width="10.140625" style="20" customWidth="1"/>
    <col min="89" max="91" width="9.28515625" style="20" customWidth="1"/>
    <col min="92" max="93" width="11.28515625" style="20" customWidth="1"/>
    <col min="94" max="94" width="10.140625" style="20" customWidth="1"/>
    <col min="95" max="95" width="11.28515625" style="20" customWidth="1"/>
    <col min="96" max="97" width="10.140625" style="20" customWidth="1"/>
    <col min="98" max="100" width="9.28515625" style="20" customWidth="1"/>
    <col min="101" max="101" width="11.28515625" style="20" customWidth="1"/>
    <col min="102" max="102" width="9.140625" style="20" customWidth="1"/>
    <col min="103" max="103" width="10.140625" style="20" customWidth="1"/>
    <col min="104" max="104" width="11.85546875" style="20" customWidth="1"/>
    <col min="105" max="105" width="10.140625" style="20" customWidth="1"/>
    <col min="106" max="106" width="9.28515625" style="20" customWidth="1"/>
    <col min="107" max="108" width="10.140625" style="20" customWidth="1"/>
    <col min="109" max="109" width="8.42578125" style="20" customWidth="1"/>
    <col min="110" max="110" width="14" style="20" customWidth="1"/>
    <col min="111" max="111" width="11.28515625" style="20" customWidth="1"/>
    <col min="112" max="112" width="10" style="20" customWidth="1"/>
    <col min="113" max="114" width="9.140625" style="20"/>
    <col min="115" max="115" width="9.140625" style="20" customWidth="1"/>
    <col min="116" max="16384" width="9.140625" style="20"/>
  </cols>
  <sheetData>
    <row r="1" spans="1:113" s="1" customFormat="1" ht="33.75" customHeight="1" x14ac:dyDescent="0.2">
      <c r="A1" s="7"/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T1" s="2"/>
      <c r="U1" s="2"/>
      <c r="Y1" s="2"/>
      <c r="CJ1" s="20"/>
      <c r="CK1" s="20"/>
      <c r="CL1" s="20"/>
    </row>
    <row r="2" spans="1:113" s="3" customFormat="1" ht="25.5" customHeight="1" x14ac:dyDescent="0.2">
      <c r="A2" s="4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13" s="3" customFormat="1" ht="15.75" customHeight="1" x14ac:dyDescent="0.2">
      <c r="A3" s="48" t="s">
        <v>1</v>
      </c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9"/>
      <c r="R3" s="5"/>
      <c r="S3" s="9"/>
      <c r="T3" s="50" t="s">
        <v>2</v>
      </c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 t="s">
        <v>2</v>
      </c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 t="s">
        <v>2</v>
      </c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 t="s">
        <v>2</v>
      </c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 t="s">
        <v>2</v>
      </c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43" t="s">
        <v>3</v>
      </c>
      <c r="DG3" s="39" t="s">
        <v>4</v>
      </c>
      <c r="DH3" s="45"/>
    </row>
    <row r="4" spans="1:113" s="6" customFormat="1" ht="15.75" customHeight="1" x14ac:dyDescent="0.2">
      <c r="A4" s="48"/>
      <c r="B4" s="39" t="s">
        <v>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 t="s">
        <v>6</v>
      </c>
      <c r="P4" s="39"/>
      <c r="Q4" s="39"/>
      <c r="R4" s="39"/>
      <c r="S4" s="39"/>
      <c r="T4" s="39"/>
      <c r="U4" s="39"/>
      <c r="V4" s="39"/>
      <c r="W4" s="39"/>
      <c r="X4" s="39" t="s">
        <v>7</v>
      </c>
      <c r="Y4" s="39"/>
      <c r="Z4" s="39"/>
      <c r="AA4" s="39"/>
      <c r="AB4" s="39"/>
      <c r="AC4" s="39"/>
      <c r="AD4" s="39"/>
      <c r="AE4" s="39" t="s">
        <v>8</v>
      </c>
      <c r="AF4" s="39"/>
      <c r="AG4" s="39"/>
      <c r="AH4" s="39"/>
      <c r="AI4" s="39" t="s">
        <v>9</v>
      </c>
      <c r="AJ4" s="39"/>
      <c r="AK4" s="39"/>
      <c r="AL4" s="39" t="s">
        <v>10</v>
      </c>
      <c r="AM4" s="39"/>
      <c r="AN4" s="39"/>
      <c r="AO4" s="39" t="s">
        <v>11</v>
      </c>
      <c r="AP4" s="39"/>
      <c r="AQ4" s="39"/>
      <c r="AR4" s="39" t="s">
        <v>12</v>
      </c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 t="s">
        <v>13</v>
      </c>
      <c r="BN4" s="39"/>
      <c r="BO4" s="39"/>
      <c r="BP4" s="39" t="s">
        <v>14</v>
      </c>
      <c r="BQ4" s="39" t="s">
        <v>15</v>
      </c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 t="s">
        <v>16</v>
      </c>
      <c r="CF4" s="39"/>
      <c r="CG4" s="39"/>
      <c r="CH4" s="39" t="s">
        <v>17</v>
      </c>
      <c r="CI4" s="39"/>
      <c r="CJ4" s="39"/>
      <c r="CK4" s="39"/>
      <c r="CL4" s="39"/>
      <c r="CM4" s="39"/>
      <c r="CN4" s="39" t="s">
        <v>18</v>
      </c>
      <c r="CO4" s="39"/>
      <c r="CP4" s="39"/>
      <c r="CQ4" s="39" t="s">
        <v>19</v>
      </c>
      <c r="CR4" s="39"/>
      <c r="CS4" s="39"/>
      <c r="CT4" s="39" t="s">
        <v>20</v>
      </c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44"/>
      <c r="DG4" s="41" t="s">
        <v>21</v>
      </c>
      <c r="DH4" s="42" t="s">
        <v>22</v>
      </c>
    </row>
    <row r="5" spans="1:113" s="6" customFormat="1" ht="15.75" customHeight="1" x14ac:dyDescent="0.2">
      <c r="A5" s="48"/>
      <c r="B5" s="39" t="s">
        <v>14</v>
      </c>
      <c r="C5" s="39" t="s">
        <v>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 t="s">
        <v>14</v>
      </c>
      <c r="P5" s="39" t="s">
        <v>4</v>
      </c>
      <c r="Q5" s="40"/>
      <c r="R5" s="40"/>
      <c r="S5" s="40"/>
      <c r="T5" s="40"/>
      <c r="U5" s="40"/>
      <c r="V5" s="40"/>
      <c r="W5" s="40"/>
      <c r="X5" s="39" t="s">
        <v>23</v>
      </c>
      <c r="Y5" s="39" t="s">
        <v>24</v>
      </c>
      <c r="Z5" s="39" t="s">
        <v>25</v>
      </c>
      <c r="AA5" s="39"/>
      <c r="AB5" s="39" t="s">
        <v>26</v>
      </c>
      <c r="AC5" s="39" t="s">
        <v>25</v>
      </c>
      <c r="AD5" s="39"/>
      <c r="AE5" s="39" t="s">
        <v>14</v>
      </c>
      <c r="AF5" s="39" t="s">
        <v>4</v>
      </c>
      <c r="AG5" s="39"/>
      <c r="AH5" s="41"/>
      <c r="AI5" s="39" t="s">
        <v>27</v>
      </c>
      <c r="AJ5" s="39" t="s">
        <v>25</v>
      </c>
      <c r="AK5" s="39"/>
      <c r="AL5" s="39" t="s">
        <v>28</v>
      </c>
      <c r="AM5" s="39" t="s">
        <v>25</v>
      </c>
      <c r="AN5" s="39"/>
      <c r="AO5" s="39" t="s">
        <v>29</v>
      </c>
      <c r="AP5" s="39" t="s">
        <v>25</v>
      </c>
      <c r="AQ5" s="39"/>
      <c r="AR5" s="39" t="s">
        <v>14</v>
      </c>
      <c r="AS5" s="39" t="s">
        <v>4</v>
      </c>
      <c r="AT5" s="39"/>
      <c r="AU5" s="39"/>
      <c r="AV5" s="39"/>
      <c r="AW5" s="39"/>
      <c r="AX5" s="39" t="s">
        <v>30</v>
      </c>
      <c r="AY5" s="39" t="s">
        <v>25</v>
      </c>
      <c r="AZ5" s="39"/>
      <c r="BA5" s="39" t="s">
        <v>31</v>
      </c>
      <c r="BB5" s="39" t="s">
        <v>25</v>
      </c>
      <c r="BC5" s="39"/>
      <c r="BD5" s="39" t="s">
        <v>32</v>
      </c>
      <c r="BE5" s="39" t="s">
        <v>25</v>
      </c>
      <c r="BF5" s="39"/>
      <c r="BG5" s="39" t="s">
        <v>33</v>
      </c>
      <c r="BH5" s="39" t="s">
        <v>25</v>
      </c>
      <c r="BI5" s="39"/>
      <c r="BJ5" s="39" t="s">
        <v>34</v>
      </c>
      <c r="BK5" s="39" t="s">
        <v>25</v>
      </c>
      <c r="BL5" s="39"/>
      <c r="BM5" s="39" t="s">
        <v>14</v>
      </c>
      <c r="BN5" s="39" t="s">
        <v>4</v>
      </c>
      <c r="BO5" s="39"/>
      <c r="BP5" s="39"/>
      <c r="BQ5" s="39" t="s">
        <v>35</v>
      </c>
      <c r="BR5" s="39" t="s">
        <v>25</v>
      </c>
      <c r="BS5" s="39"/>
      <c r="BT5" s="39" t="s">
        <v>36</v>
      </c>
      <c r="BU5" s="39" t="s">
        <v>37</v>
      </c>
      <c r="BV5" s="39" t="s">
        <v>38</v>
      </c>
      <c r="BW5" s="39" t="s">
        <v>25</v>
      </c>
      <c r="BX5" s="39"/>
      <c r="BY5" s="39" t="s">
        <v>39</v>
      </c>
      <c r="BZ5" s="39" t="s">
        <v>25</v>
      </c>
      <c r="CA5" s="39"/>
      <c r="CB5" s="39" t="s">
        <v>40</v>
      </c>
      <c r="CC5" s="39" t="s">
        <v>25</v>
      </c>
      <c r="CD5" s="39"/>
      <c r="CE5" s="39" t="s">
        <v>41</v>
      </c>
      <c r="CF5" s="39" t="s">
        <v>4</v>
      </c>
      <c r="CG5" s="39"/>
      <c r="CH5" s="39" t="s">
        <v>42</v>
      </c>
      <c r="CI5" s="39" t="s">
        <v>4</v>
      </c>
      <c r="CJ5" s="39"/>
      <c r="CK5" s="39" t="s">
        <v>43</v>
      </c>
      <c r="CL5" s="39" t="s">
        <v>4</v>
      </c>
      <c r="CM5" s="39"/>
      <c r="CN5" s="39" t="s">
        <v>44</v>
      </c>
      <c r="CO5" s="39" t="s">
        <v>4</v>
      </c>
      <c r="CP5" s="39"/>
      <c r="CQ5" s="39" t="s">
        <v>45</v>
      </c>
      <c r="CR5" s="39" t="s">
        <v>4</v>
      </c>
      <c r="CS5" s="39"/>
      <c r="CT5" s="39" t="s">
        <v>14</v>
      </c>
      <c r="CU5" s="39" t="s">
        <v>4</v>
      </c>
      <c r="CV5" s="39"/>
      <c r="CW5" s="39" t="s">
        <v>46</v>
      </c>
      <c r="CX5" s="39" t="s">
        <v>4</v>
      </c>
      <c r="CY5" s="39"/>
      <c r="CZ5" s="39" t="s">
        <v>47</v>
      </c>
      <c r="DA5" s="39" t="s">
        <v>4</v>
      </c>
      <c r="DB5" s="39"/>
      <c r="DC5" s="39" t="s">
        <v>48</v>
      </c>
      <c r="DD5" s="39" t="s">
        <v>4</v>
      </c>
      <c r="DE5" s="39"/>
      <c r="DF5" s="44"/>
      <c r="DG5" s="41"/>
      <c r="DH5" s="42"/>
    </row>
    <row r="6" spans="1:113" s="6" customFormat="1" ht="138.75" customHeight="1" x14ac:dyDescent="0.2">
      <c r="A6" s="48"/>
      <c r="B6" s="39"/>
      <c r="C6" s="17" t="s">
        <v>49</v>
      </c>
      <c r="D6" s="17" t="s">
        <v>50</v>
      </c>
      <c r="E6" s="17" t="s">
        <v>51</v>
      </c>
      <c r="F6" s="17" t="s">
        <v>52</v>
      </c>
      <c r="G6" s="17" t="s">
        <v>53</v>
      </c>
      <c r="H6" s="17" t="s">
        <v>54</v>
      </c>
      <c r="I6" s="17" t="s">
        <v>55</v>
      </c>
      <c r="J6" s="17" t="s">
        <v>56</v>
      </c>
      <c r="K6" s="17" t="s">
        <v>57</v>
      </c>
      <c r="L6" s="17" t="s">
        <v>58</v>
      </c>
      <c r="M6" s="17" t="s">
        <v>59</v>
      </c>
      <c r="N6" s="17" t="s">
        <v>60</v>
      </c>
      <c r="O6" s="39"/>
      <c r="P6" s="17" t="s">
        <v>61</v>
      </c>
      <c r="Q6" s="17" t="s">
        <v>62</v>
      </c>
      <c r="R6" s="17" t="s">
        <v>54</v>
      </c>
      <c r="S6" s="17" t="s">
        <v>55</v>
      </c>
      <c r="T6" s="17" t="s">
        <v>56</v>
      </c>
      <c r="U6" s="17" t="s">
        <v>60</v>
      </c>
      <c r="V6" s="17" t="s">
        <v>57</v>
      </c>
      <c r="W6" s="17" t="s">
        <v>58</v>
      </c>
      <c r="X6" s="39"/>
      <c r="Y6" s="39"/>
      <c r="Z6" s="17" t="s">
        <v>63</v>
      </c>
      <c r="AA6" s="17" t="s">
        <v>64</v>
      </c>
      <c r="AB6" s="39"/>
      <c r="AC6" s="17" t="s">
        <v>21</v>
      </c>
      <c r="AD6" s="17" t="s">
        <v>22</v>
      </c>
      <c r="AE6" s="39"/>
      <c r="AF6" s="17" t="s">
        <v>65</v>
      </c>
      <c r="AG6" s="17" t="s">
        <v>66</v>
      </c>
      <c r="AH6" s="17" t="s">
        <v>67</v>
      </c>
      <c r="AI6" s="40"/>
      <c r="AJ6" s="17" t="s">
        <v>21</v>
      </c>
      <c r="AK6" s="17" t="s">
        <v>22</v>
      </c>
      <c r="AL6" s="40"/>
      <c r="AM6" s="17" t="s">
        <v>21</v>
      </c>
      <c r="AN6" s="17" t="s">
        <v>22</v>
      </c>
      <c r="AO6" s="40"/>
      <c r="AP6" s="17" t="s">
        <v>21</v>
      </c>
      <c r="AQ6" s="17" t="s">
        <v>22</v>
      </c>
      <c r="AR6" s="39"/>
      <c r="AS6" s="17" t="s">
        <v>68</v>
      </c>
      <c r="AT6" s="17" t="s">
        <v>69</v>
      </c>
      <c r="AU6" s="17" t="s">
        <v>70</v>
      </c>
      <c r="AV6" s="17" t="s">
        <v>71</v>
      </c>
      <c r="AW6" s="17" t="s">
        <v>72</v>
      </c>
      <c r="AX6" s="39"/>
      <c r="AY6" s="17" t="s">
        <v>21</v>
      </c>
      <c r="AZ6" s="17" t="s">
        <v>22</v>
      </c>
      <c r="BA6" s="39"/>
      <c r="BB6" s="17" t="s">
        <v>21</v>
      </c>
      <c r="BC6" s="17" t="s">
        <v>22</v>
      </c>
      <c r="BD6" s="39"/>
      <c r="BE6" s="17" t="s">
        <v>21</v>
      </c>
      <c r="BF6" s="17" t="s">
        <v>22</v>
      </c>
      <c r="BG6" s="39"/>
      <c r="BH6" s="17" t="s">
        <v>21</v>
      </c>
      <c r="BI6" s="17" t="s">
        <v>22</v>
      </c>
      <c r="BJ6" s="39"/>
      <c r="BK6" s="17" t="s">
        <v>21</v>
      </c>
      <c r="BL6" s="17" t="s">
        <v>22</v>
      </c>
      <c r="BM6" s="39"/>
      <c r="BN6" s="17" t="s">
        <v>73</v>
      </c>
      <c r="BO6" s="17" t="s">
        <v>74</v>
      </c>
      <c r="BP6" s="39"/>
      <c r="BQ6" s="39"/>
      <c r="BR6" s="17" t="s">
        <v>21</v>
      </c>
      <c r="BS6" s="17" t="s">
        <v>22</v>
      </c>
      <c r="BT6" s="39"/>
      <c r="BU6" s="39"/>
      <c r="BV6" s="39"/>
      <c r="BW6" s="17" t="s">
        <v>21</v>
      </c>
      <c r="BX6" s="17" t="s">
        <v>22</v>
      </c>
      <c r="BY6" s="39"/>
      <c r="BZ6" s="17" t="s">
        <v>21</v>
      </c>
      <c r="CA6" s="17" t="s">
        <v>22</v>
      </c>
      <c r="CB6" s="39"/>
      <c r="CC6" s="17" t="s">
        <v>21</v>
      </c>
      <c r="CD6" s="17" t="s">
        <v>22</v>
      </c>
      <c r="CE6" s="39"/>
      <c r="CF6" s="17" t="s">
        <v>21</v>
      </c>
      <c r="CG6" s="17" t="s">
        <v>22</v>
      </c>
      <c r="CH6" s="39"/>
      <c r="CI6" s="17" t="s">
        <v>21</v>
      </c>
      <c r="CJ6" s="17" t="s">
        <v>22</v>
      </c>
      <c r="CK6" s="39"/>
      <c r="CL6" s="17" t="s">
        <v>21</v>
      </c>
      <c r="CM6" s="17" t="s">
        <v>22</v>
      </c>
      <c r="CN6" s="40"/>
      <c r="CO6" s="17" t="s">
        <v>21</v>
      </c>
      <c r="CP6" s="17" t="s">
        <v>22</v>
      </c>
      <c r="CQ6" s="40"/>
      <c r="CR6" s="17" t="s">
        <v>21</v>
      </c>
      <c r="CS6" s="17" t="s">
        <v>22</v>
      </c>
      <c r="CT6" s="39"/>
      <c r="CU6" s="17" t="s">
        <v>21</v>
      </c>
      <c r="CV6" s="17" t="s">
        <v>22</v>
      </c>
      <c r="CW6" s="39"/>
      <c r="CX6" s="17" t="s">
        <v>21</v>
      </c>
      <c r="CY6" s="17" t="s">
        <v>22</v>
      </c>
      <c r="CZ6" s="39"/>
      <c r="DA6" s="17" t="s">
        <v>21</v>
      </c>
      <c r="DB6" s="17" t="s">
        <v>22</v>
      </c>
      <c r="DC6" s="39"/>
      <c r="DD6" s="17" t="s">
        <v>21</v>
      </c>
      <c r="DE6" s="17" t="s">
        <v>22</v>
      </c>
      <c r="DF6" s="44"/>
      <c r="DG6" s="41"/>
      <c r="DH6" s="42"/>
    </row>
    <row r="7" spans="1:113" s="3" customFormat="1" ht="31.5" x14ac:dyDescent="0.2">
      <c r="A7" s="11" t="s">
        <v>75</v>
      </c>
      <c r="B7" s="12">
        <v>6106</v>
      </c>
      <c r="C7" s="12">
        <v>0</v>
      </c>
      <c r="D7" s="12">
        <v>5693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413</v>
      </c>
      <c r="M7" s="12">
        <v>0</v>
      </c>
      <c r="N7" s="12">
        <v>0</v>
      </c>
      <c r="O7" s="12">
        <v>6307</v>
      </c>
      <c r="P7" s="12">
        <v>0</v>
      </c>
      <c r="Q7" s="12">
        <v>6007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300</v>
      </c>
      <c r="X7" s="12">
        <v>0</v>
      </c>
      <c r="Y7" s="12">
        <v>0</v>
      </c>
      <c r="Z7" s="12"/>
      <c r="AA7" s="12"/>
      <c r="AB7" s="12">
        <v>0</v>
      </c>
      <c r="AC7" s="12"/>
      <c r="AD7" s="12"/>
      <c r="AE7" s="12">
        <v>500</v>
      </c>
      <c r="AF7" s="12">
        <v>500</v>
      </c>
      <c r="AG7" s="12"/>
      <c r="AH7" s="12"/>
      <c r="AI7" s="12">
        <v>0</v>
      </c>
      <c r="AJ7" s="12"/>
      <c r="AK7" s="12"/>
      <c r="AL7" s="12">
        <v>2190</v>
      </c>
      <c r="AM7" s="12">
        <v>1989</v>
      </c>
      <c r="AN7" s="12">
        <v>201</v>
      </c>
      <c r="AO7" s="12">
        <v>61</v>
      </c>
      <c r="AP7" s="12">
        <v>41</v>
      </c>
      <c r="AQ7" s="12">
        <v>20</v>
      </c>
      <c r="AR7" s="12">
        <v>2161</v>
      </c>
      <c r="AS7" s="12">
        <v>1596</v>
      </c>
      <c r="AT7" s="12">
        <v>399</v>
      </c>
      <c r="AU7" s="12"/>
      <c r="AV7" s="12"/>
      <c r="AW7" s="12"/>
      <c r="AX7" s="12">
        <v>0</v>
      </c>
      <c r="AY7" s="12"/>
      <c r="AZ7" s="12"/>
      <c r="BA7" s="12">
        <v>0</v>
      </c>
      <c r="BB7" s="12"/>
      <c r="BC7" s="12"/>
      <c r="BD7" s="12">
        <v>0</v>
      </c>
      <c r="BE7" s="12"/>
      <c r="BF7" s="12"/>
      <c r="BG7" s="12">
        <v>0</v>
      </c>
      <c r="BH7" s="12"/>
      <c r="BI7" s="12"/>
      <c r="BJ7" s="12">
        <v>166</v>
      </c>
      <c r="BK7" s="12">
        <v>166</v>
      </c>
      <c r="BL7" s="12"/>
      <c r="BM7" s="12">
        <v>0</v>
      </c>
      <c r="BN7" s="12"/>
      <c r="BO7" s="12"/>
      <c r="BP7" s="12">
        <v>790</v>
      </c>
      <c r="BQ7" s="12">
        <v>495</v>
      </c>
      <c r="BR7" s="12">
        <v>280</v>
      </c>
      <c r="BS7" s="12">
        <v>215</v>
      </c>
      <c r="BT7" s="12"/>
      <c r="BU7" s="12"/>
      <c r="BV7" s="12">
        <v>0</v>
      </c>
      <c r="BW7" s="12"/>
      <c r="BX7" s="12"/>
      <c r="BY7" s="12">
        <v>0</v>
      </c>
      <c r="BZ7" s="12"/>
      <c r="CA7" s="12"/>
      <c r="CB7" s="12">
        <v>295</v>
      </c>
      <c r="CC7" s="12">
        <v>187</v>
      </c>
      <c r="CD7" s="12">
        <v>108</v>
      </c>
      <c r="CE7" s="12">
        <v>2294</v>
      </c>
      <c r="CF7" s="12">
        <v>2227</v>
      </c>
      <c r="CG7" s="12">
        <v>67</v>
      </c>
      <c r="CH7" s="12">
        <v>1500</v>
      </c>
      <c r="CI7" s="12">
        <v>1100</v>
      </c>
      <c r="CJ7" s="12">
        <v>400</v>
      </c>
      <c r="CK7" s="12">
        <v>0</v>
      </c>
      <c r="CL7" s="12"/>
      <c r="CM7" s="12"/>
      <c r="CN7" s="12">
        <v>925</v>
      </c>
      <c r="CO7" s="12">
        <v>747</v>
      </c>
      <c r="CP7" s="12">
        <v>178</v>
      </c>
      <c r="CQ7" s="12">
        <v>774</v>
      </c>
      <c r="CR7" s="12">
        <v>574</v>
      </c>
      <c r="CS7" s="12">
        <v>200</v>
      </c>
      <c r="CT7" s="12">
        <v>876</v>
      </c>
      <c r="CU7" s="12">
        <v>508</v>
      </c>
      <c r="CV7" s="12">
        <v>368</v>
      </c>
      <c r="CW7" s="12">
        <v>241</v>
      </c>
      <c r="CX7" s="12">
        <v>205</v>
      </c>
      <c r="CY7" s="12">
        <v>36</v>
      </c>
      <c r="CZ7" s="12">
        <v>635</v>
      </c>
      <c r="DA7" s="12">
        <v>303</v>
      </c>
      <c r="DB7" s="12">
        <v>332</v>
      </c>
      <c r="DC7" s="12">
        <v>0</v>
      </c>
      <c r="DD7" s="12">
        <v>0</v>
      </c>
      <c r="DE7" s="12"/>
      <c r="DF7" s="13">
        <v>24484</v>
      </c>
      <c r="DG7" s="13">
        <v>16021</v>
      </c>
      <c r="DH7" s="13">
        <v>8463</v>
      </c>
      <c r="DI7" s="19"/>
    </row>
    <row r="8" spans="1:113" s="3" customFormat="1" ht="15.75" x14ac:dyDescent="0.2">
      <c r="A8" s="11" t="s">
        <v>76</v>
      </c>
      <c r="B8" s="14">
        <v>12700</v>
      </c>
      <c r="C8" s="14">
        <v>0</v>
      </c>
      <c r="D8" s="14">
        <v>12700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4800</v>
      </c>
      <c r="P8" s="14">
        <v>0</v>
      </c>
      <c r="Q8" s="14">
        <v>4800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1301</v>
      </c>
      <c r="AF8" s="14">
        <v>1301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1600</v>
      </c>
      <c r="AM8" s="14">
        <v>1100</v>
      </c>
      <c r="AN8" s="14">
        <v>500</v>
      </c>
      <c r="AO8" s="14">
        <v>228</v>
      </c>
      <c r="AP8" s="14">
        <v>228</v>
      </c>
      <c r="AQ8" s="14">
        <v>0</v>
      </c>
      <c r="AR8" s="14">
        <v>2803</v>
      </c>
      <c r="AS8" s="14">
        <v>2303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500</v>
      </c>
      <c r="BK8" s="14">
        <v>500</v>
      </c>
      <c r="BL8" s="14">
        <v>0</v>
      </c>
      <c r="BM8" s="14">
        <v>0</v>
      </c>
      <c r="BN8" s="14">
        <v>0</v>
      </c>
      <c r="BO8" s="14">
        <v>0</v>
      </c>
      <c r="BP8" s="14">
        <v>1483</v>
      </c>
      <c r="BQ8" s="14">
        <v>311</v>
      </c>
      <c r="BR8" s="14">
        <v>311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1172</v>
      </c>
      <c r="CC8" s="14">
        <v>1172</v>
      </c>
      <c r="CD8" s="14">
        <v>0</v>
      </c>
      <c r="CE8" s="14">
        <v>3355</v>
      </c>
      <c r="CF8" s="14">
        <v>3355</v>
      </c>
      <c r="CG8" s="14">
        <v>0</v>
      </c>
      <c r="CH8" s="14">
        <v>1700</v>
      </c>
      <c r="CI8" s="14">
        <v>1200</v>
      </c>
      <c r="CJ8" s="14">
        <v>500</v>
      </c>
      <c r="CK8" s="14">
        <v>0</v>
      </c>
      <c r="CL8" s="14">
        <v>0</v>
      </c>
      <c r="CM8" s="14">
        <v>0</v>
      </c>
      <c r="CN8" s="14">
        <v>2058</v>
      </c>
      <c r="CO8" s="14">
        <v>1590</v>
      </c>
      <c r="CP8" s="14">
        <v>468</v>
      </c>
      <c r="CQ8" s="14">
        <v>940</v>
      </c>
      <c r="CR8" s="14">
        <v>581</v>
      </c>
      <c r="CS8" s="14">
        <v>359</v>
      </c>
      <c r="CT8" s="14">
        <v>697</v>
      </c>
      <c r="CU8" s="14">
        <v>697</v>
      </c>
      <c r="CV8" s="14">
        <v>0</v>
      </c>
      <c r="CW8" s="14">
        <v>0</v>
      </c>
      <c r="CX8" s="14">
        <v>0</v>
      </c>
      <c r="CY8" s="14">
        <v>0</v>
      </c>
      <c r="CZ8" s="14">
        <v>697</v>
      </c>
      <c r="DA8" s="14">
        <v>697</v>
      </c>
      <c r="DB8" s="14">
        <v>0</v>
      </c>
      <c r="DC8" s="14">
        <v>0</v>
      </c>
      <c r="DD8" s="14">
        <v>0</v>
      </c>
      <c r="DE8" s="14">
        <v>0</v>
      </c>
      <c r="DF8" s="15">
        <v>33665</v>
      </c>
      <c r="DG8" s="15">
        <v>27038</v>
      </c>
      <c r="DH8" s="15">
        <v>6627</v>
      </c>
      <c r="DI8" s="19"/>
    </row>
    <row r="9" spans="1:113" ht="15.75" x14ac:dyDescent="0.2">
      <c r="A9" s="11" t="s">
        <v>77</v>
      </c>
      <c r="B9" s="14">
        <v>3358</v>
      </c>
      <c r="C9" s="14">
        <v>1492</v>
      </c>
      <c r="D9" s="14">
        <v>1543</v>
      </c>
      <c r="E9" s="14">
        <v>0</v>
      </c>
      <c r="F9" s="14">
        <v>0</v>
      </c>
      <c r="G9" s="14">
        <v>0</v>
      </c>
      <c r="H9" s="14">
        <v>0</v>
      </c>
      <c r="I9" s="14">
        <v>40</v>
      </c>
      <c r="J9" s="14">
        <v>0</v>
      </c>
      <c r="K9" s="14">
        <v>0</v>
      </c>
      <c r="L9" s="14">
        <v>283</v>
      </c>
      <c r="M9" s="14">
        <v>0</v>
      </c>
      <c r="N9" s="14">
        <v>0</v>
      </c>
      <c r="O9" s="14">
        <v>2900</v>
      </c>
      <c r="P9" s="14">
        <v>0</v>
      </c>
      <c r="Q9" s="14">
        <v>2800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100</v>
      </c>
      <c r="X9" s="14">
        <v>100</v>
      </c>
      <c r="Y9" s="14">
        <v>100</v>
      </c>
      <c r="Z9" s="14">
        <v>100</v>
      </c>
      <c r="AA9" s="14">
        <v>0</v>
      </c>
      <c r="AB9" s="14">
        <v>0</v>
      </c>
      <c r="AC9" s="14">
        <v>0</v>
      </c>
      <c r="AD9" s="14">
        <v>0</v>
      </c>
      <c r="AE9" s="14">
        <v>36</v>
      </c>
      <c r="AF9" s="14">
        <v>36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378</v>
      </c>
      <c r="AM9" s="14">
        <v>378</v>
      </c>
      <c r="AN9" s="14">
        <v>0</v>
      </c>
      <c r="AO9" s="14">
        <v>50</v>
      </c>
      <c r="AP9" s="14">
        <v>50</v>
      </c>
      <c r="AQ9" s="14">
        <v>0</v>
      </c>
      <c r="AR9" s="14">
        <v>510</v>
      </c>
      <c r="AS9" s="14">
        <v>400</v>
      </c>
      <c r="AT9" s="14">
        <v>100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10</v>
      </c>
      <c r="BK9" s="14">
        <v>10</v>
      </c>
      <c r="BL9" s="14">
        <v>0</v>
      </c>
      <c r="BM9" s="14">
        <v>100</v>
      </c>
      <c r="BN9" s="14">
        <v>100</v>
      </c>
      <c r="BO9" s="14">
        <v>0</v>
      </c>
      <c r="BP9" s="14">
        <v>1396</v>
      </c>
      <c r="BQ9" s="14">
        <v>0</v>
      </c>
      <c r="BR9" s="14">
        <v>0</v>
      </c>
      <c r="BS9" s="14">
        <v>0</v>
      </c>
      <c r="BT9" s="14">
        <v>772</v>
      </c>
      <c r="BU9" s="14">
        <v>0</v>
      </c>
      <c r="BV9" s="14">
        <v>246</v>
      </c>
      <c r="BW9" s="14">
        <v>246</v>
      </c>
      <c r="BX9" s="14">
        <v>0</v>
      </c>
      <c r="BY9" s="14">
        <v>0</v>
      </c>
      <c r="BZ9" s="14">
        <v>0</v>
      </c>
      <c r="CA9" s="14">
        <v>0</v>
      </c>
      <c r="CB9" s="14">
        <v>378</v>
      </c>
      <c r="CC9" s="14">
        <v>378</v>
      </c>
      <c r="CD9" s="14">
        <v>0</v>
      </c>
      <c r="CE9" s="14">
        <v>1260</v>
      </c>
      <c r="CF9" s="14">
        <v>1200</v>
      </c>
      <c r="CG9" s="14">
        <v>60</v>
      </c>
      <c r="CH9" s="14">
        <v>280</v>
      </c>
      <c r="CI9" s="14">
        <v>200</v>
      </c>
      <c r="CJ9" s="14">
        <v>80</v>
      </c>
      <c r="CK9" s="14">
        <v>0</v>
      </c>
      <c r="CL9" s="14">
        <v>0</v>
      </c>
      <c r="CM9" s="14">
        <v>0</v>
      </c>
      <c r="CN9" s="14">
        <v>180</v>
      </c>
      <c r="CO9" s="14">
        <v>80</v>
      </c>
      <c r="CP9" s="14">
        <v>100</v>
      </c>
      <c r="CQ9" s="14">
        <v>341</v>
      </c>
      <c r="CR9" s="14">
        <v>211</v>
      </c>
      <c r="CS9" s="14">
        <v>130</v>
      </c>
      <c r="CT9" s="14">
        <v>1380</v>
      </c>
      <c r="CU9" s="14">
        <v>1160</v>
      </c>
      <c r="CV9" s="14">
        <v>220</v>
      </c>
      <c r="CW9" s="14">
        <v>196</v>
      </c>
      <c r="CX9" s="14">
        <v>176</v>
      </c>
      <c r="CY9" s="14">
        <v>20</v>
      </c>
      <c r="CZ9" s="14">
        <v>1184</v>
      </c>
      <c r="DA9" s="14">
        <v>984</v>
      </c>
      <c r="DB9" s="14">
        <v>200</v>
      </c>
      <c r="DC9" s="14">
        <v>0</v>
      </c>
      <c r="DD9" s="14">
        <v>0</v>
      </c>
      <c r="DE9" s="14">
        <v>0</v>
      </c>
      <c r="DF9" s="15">
        <v>12269</v>
      </c>
      <c r="DG9" s="15">
        <v>7907</v>
      </c>
      <c r="DH9" s="15">
        <v>4362</v>
      </c>
      <c r="DI9" s="19"/>
    </row>
    <row r="10" spans="1:113" ht="15.75" x14ac:dyDescent="0.2">
      <c r="A10" s="11" t="s">
        <v>78</v>
      </c>
      <c r="B10" s="14">
        <v>2800</v>
      </c>
      <c r="C10" s="14">
        <v>0</v>
      </c>
      <c r="D10" s="14">
        <v>1800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1000</v>
      </c>
      <c r="M10" s="14">
        <v>0</v>
      </c>
      <c r="N10" s="14">
        <v>0</v>
      </c>
      <c r="O10" s="14">
        <v>1180</v>
      </c>
      <c r="P10" s="14">
        <v>0</v>
      </c>
      <c r="Q10" s="14">
        <v>600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580</v>
      </c>
      <c r="X10" s="14">
        <v>90</v>
      </c>
      <c r="Y10" s="14">
        <v>90</v>
      </c>
      <c r="Z10" s="14">
        <v>90</v>
      </c>
      <c r="AA10" s="14">
        <v>0</v>
      </c>
      <c r="AB10" s="14">
        <v>0</v>
      </c>
      <c r="AC10" s="14">
        <v>0</v>
      </c>
      <c r="AD10" s="14">
        <v>0</v>
      </c>
      <c r="AE10" s="14">
        <v>50</v>
      </c>
      <c r="AF10" s="14">
        <v>50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410</v>
      </c>
      <c r="AM10" s="14">
        <v>380</v>
      </c>
      <c r="AN10" s="14">
        <v>30</v>
      </c>
      <c r="AO10" s="14">
        <v>147</v>
      </c>
      <c r="AP10" s="14">
        <v>147</v>
      </c>
      <c r="AQ10" s="14">
        <v>0</v>
      </c>
      <c r="AR10" s="14">
        <v>549</v>
      </c>
      <c r="AS10" s="14">
        <v>480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69</v>
      </c>
      <c r="BK10" s="14">
        <v>69</v>
      </c>
      <c r="BL10" s="14">
        <v>0</v>
      </c>
      <c r="BM10" s="14">
        <v>0</v>
      </c>
      <c r="BN10" s="14">
        <v>0</v>
      </c>
      <c r="BO10" s="14">
        <v>0</v>
      </c>
      <c r="BP10" s="14">
        <v>2307</v>
      </c>
      <c r="BQ10" s="14">
        <v>0</v>
      </c>
      <c r="BR10" s="14">
        <v>0</v>
      </c>
      <c r="BS10" s="14">
        <v>0</v>
      </c>
      <c r="BT10" s="14">
        <v>307</v>
      </c>
      <c r="BU10" s="14">
        <v>2000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1518</v>
      </c>
      <c r="CF10" s="14">
        <v>1372</v>
      </c>
      <c r="CG10" s="14">
        <v>146</v>
      </c>
      <c r="CH10" s="14">
        <v>140</v>
      </c>
      <c r="CI10" s="14">
        <v>80</v>
      </c>
      <c r="CJ10" s="14">
        <v>60</v>
      </c>
      <c r="CK10" s="14">
        <v>0</v>
      </c>
      <c r="CL10" s="14">
        <v>0</v>
      </c>
      <c r="CM10" s="14">
        <v>0</v>
      </c>
      <c r="CN10" s="14">
        <v>120</v>
      </c>
      <c r="CO10" s="14">
        <v>80</v>
      </c>
      <c r="CP10" s="14">
        <v>40</v>
      </c>
      <c r="CQ10" s="14">
        <v>200</v>
      </c>
      <c r="CR10" s="14">
        <v>150</v>
      </c>
      <c r="CS10" s="14">
        <v>50</v>
      </c>
      <c r="CT10" s="14">
        <v>1130</v>
      </c>
      <c r="CU10" s="14">
        <v>1130</v>
      </c>
      <c r="CV10" s="14">
        <v>0</v>
      </c>
      <c r="CW10" s="14">
        <v>430</v>
      </c>
      <c r="CX10" s="14">
        <v>430</v>
      </c>
      <c r="CY10" s="14">
        <v>0</v>
      </c>
      <c r="CZ10" s="14">
        <v>700</v>
      </c>
      <c r="DA10" s="14">
        <v>700</v>
      </c>
      <c r="DB10" s="14">
        <v>0</v>
      </c>
      <c r="DC10" s="14">
        <v>0</v>
      </c>
      <c r="DD10" s="14">
        <v>0</v>
      </c>
      <c r="DE10" s="14">
        <v>0</v>
      </c>
      <c r="DF10" s="15">
        <v>10641</v>
      </c>
      <c r="DG10" s="15">
        <v>8828</v>
      </c>
      <c r="DH10" s="15">
        <v>1813</v>
      </c>
      <c r="DI10" s="19"/>
    </row>
    <row r="11" spans="1:113" ht="15.75" x14ac:dyDescent="0.2">
      <c r="A11" s="11" t="s">
        <v>79</v>
      </c>
      <c r="B11" s="14"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>
        <v>0</v>
      </c>
      <c r="P11" s="14"/>
      <c r="Q11" s="14"/>
      <c r="R11" s="14"/>
      <c r="S11" s="14"/>
      <c r="T11" s="14"/>
      <c r="U11" s="14"/>
      <c r="V11" s="14"/>
      <c r="W11" s="14"/>
      <c r="X11" s="14">
        <v>0</v>
      </c>
      <c r="Y11" s="14">
        <v>0</v>
      </c>
      <c r="Z11" s="14"/>
      <c r="AA11" s="14"/>
      <c r="AB11" s="14">
        <v>0</v>
      </c>
      <c r="AC11" s="14"/>
      <c r="AD11" s="14"/>
      <c r="AE11" s="14">
        <v>0</v>
      </c>
      <c r="AF11" s="14"/>
      <c r="AG11" s="14"/>
      <c r="AH11" s="14"/>
      <c r="AI11" s="14">
        <v>0</v>
      </c>
      <c r="AJ11" s="14"/>
      <c r="AK11" s="14"/>
      <c r="AL11" s="14">
        <v>0</v>
      </c>
      <c r="AM11" s="14"/>
      <c r="AN11" s="14"/>
      <c r="AO11" s="14">
        <v>0</v>
      </c>
      <c r="AP11" s="14"/>
      <c r="AQ11" s="14"/>
      <c r="AR11" s="14">
        <v>0</v>
      </c>
      <c r="AS11" s="14"/>
      <c r="AT11" s="14"/>
      <c r="AU11" s="14"/>
      <c r="AV11" s="14"/>
      <c r="AW11" s="14"/>
      <c r="AX11" s="14">
        <v>0</v>
      </c>
      <c r="AY11" s="14"/>
      <c r="AZ11" s="14"/>
      <c r="BA11" s="14">
        <v>0</v>
      </c>
      <c r="BB11" s="14"/>
      <c r="BC11" s="14"/>
      <c r="BD11" s="14">
        <v>0</v>
      </c>
      <c r="BE11" s="14"/>
      <c r="BF11" s="14"/>
      <c r="BG11" s="14">
        <v>0</v>
      </c>
      <c r="BH11" s="14"/>
      <c r="BI11" s="14"/>
      <c r="BJ11" s="14">
        <v>0</v>
      </c>
      <c r="BK11" s="14"/>
      <c r="BL11" s="14"/>
      <c r="BM11" s="14">
        <v>0</v>
      </c>
      <c r="BN11" s="14"/>
      <c r="BO11" s="14"/>
      <c r="BP11" s="14">
        <v>0</v>
      </c>
      <c r="BQ11" s="14">
        <v>0</v>
      </c>
      <c r="BR11" s="14"/>
      <c r="BS11" s="14"/>
      <c r="BT11" s="14"/>
      <c r="BU11" s="14"/>
      <c r="BV11" s="14">
        <v>0</v>
      </c>
      <c r="BW11" s="14"/>
      <c r="BX11" s="14"/>
      <c r="BY11" s="14">
        <v>0</v>
      </c>
      <c r="BZ11" s="14"/>
      <c r="CA11" s="14"/>
      <c r="CB11" s="14">
        <v>0</v>
      </c>
      <c r="CC11" s="14"/>
      <c r="CD11" s="14"/>
      <c r="CE11" s="14">
        <v>1842</v>
      </c>
      <c r="CF11" s="14">
        <v>1842</v>
      </c>
      <c r="CG11" s="14"/>
      <c r="CH11" s="14">
        <v>0</v>
      </c>
      <c r="CI11" s="14"/>
      <c r="CJ11" s="14"/>
      <c r="CK11" s="14">
        <v>0</v>
      </c>
      <c r="CL11" s="14"/>
      <c r="CM11" s="14"/>
      <c r="CN11" s="14">
        <v>0</v>
      </c>
      <c r="CO11" s="14"/>
      <c r="CP11" s="14"/>
      <c r="CQ11" s="14">
        <v>0</v>
      </c>
      <c r="CR11" s="14"/>
      <c r="CS11" s="14"/>
      <c r="CT11" s="14">
        <v>0</v>
      </c>
      <c r="CU11" s="14">
        <v>0</v>
      </c>
      <c r="CV11" s="14">
        <v>0</v>
      </c>
      <c r="CW11" s="14">
        <v>0</v>
      </c>
      <c r="CX11" s="14"/>
      <c r="CY11" s="14"/>
      <c r="CZ11" s="14">
        <v>0</v>
      </c>
      <c r="DA11" s="14"/>
      <c r="DB11" s="14"/>
      <c r="DC11" s="14">
        <v>0</v>
      </c>
      <c r="DD11" s="14"/>
      <c r="DE11" s="14"/>
      <c r="DF11" s="15">
        <v>1842</v>
      </c>
      <c r="DG11" s="15">
        <v>1842</v>
      </c>
      <c r="DH11" s="15">
        <v>0</v>
      </c>
      <c r="DI11" s="19"/>
    </row>
    <row r="12" spans="1:113" ht="15.75" x14ac:dyDescent="0.2">
      <c r="A12" s="11" t="s">
        <v>80</v>
      </c>
      <c r="B12" s="14"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>
        <v>0</v>
      </c>
      <c r="P12" s="14"/>
      <c r="Q12" s="14"/>
      <c r="R12" s="14"/>
      <c r="S12" s="14"/>
      <c r="T12" s="14"/>
      <c r="U12" s="14"/>
      <c r="V12" s="14"/>
      <c r="W12" s="14"/>
      <c r="X12" s="14">
        <v>0</v>
      </c>
      <c r="Y12" s="14">
        <v>0</v>
      </c>
      <c r="Z12" s="14"/>
      <c r="AA12" s="14"/>
      <c r="AB12" s="14">
        <v>0</v>
      </c>
      <c r="AC12" s="14"/>
      <c r="AD12" s="14"/>
      <c r="AE12" s="14">
        <v>0</v>
      </c>
      <c r="AF12" s="14"/>
      <c r="AG12" s="14"/>
      <c r="AH12" s="14"/>
      <c r="AI12" s="14">
        <v>0</v>
      </c>
      <c r="AJ12" s="14"/>
      <c r="AK12" s="14"/>
      <c r="AL12" s="14">
        <v>0</v>
      </c>
      <c r="AM12" s="14"/>
      <c r="AN12" s="14"/>
      <c r="AO12" s="14">
        <v>0</v>
      </c>
      <c r="AP12" s="14"/>
      <c r="AQ12" s="14"/>
      <c r="AR12" s="14">
        <v>0</v>
      </c>
      <c r="AS12" s="14"/>
      <c r="AT12" s="14"/>
      <c r="AU12" s="14"/>
      <c r="AV12" s="14"/>
      <c r="AW12" s="14"/>
      <c r="AX12" s="14">
        <v>0</v>
      </c>
      <c r="AY12" s="14"/>
      <c r="AZ12" s="14"/>
      <c r="BA12" s="14">
        <v>0</v>
      </c>
      <c r="BB12" s="14"/>
      <c r="BC12" s="14"/>
      <c r="BD12" s="14">
        <v>0</v>
      </c>
      <c r="BE12" s="14"/>
      <c r="BF12" s="14"/>
      <c r="BG12" s="14">
        <v>0</v>
      </c>
      <c r="BH12" s="14"/>
      <c r="BI12" s="14"/>
      <c r="BJ12" s="14">
        <v>0</v>
      </c>
      <c r="BK12" s="14"/>
      <c r="BL12" s="14"/>
      <c r="BM12" s="14">
        <v>0</v>
      </c>
      <c r="BN12" s="14"/>
      <c r="BO12" s="14"/>
      <c r="BP12" s="14">
        <v>11812</v>
      </c>
      <c r="BQ12" s="14">
        <v>690</v>
      </c>
      <c r="BR12" s="14">
        <v>430</v>
      </c>
      <c r="BS12" s="14">
        <v>260</v>
      </c>
      <c r="BT12" s="14"/>
      <c r="BU12" s="14">
        <v>936</v>
      </c>
      <c r="BV12" s="14">
        <v>194</v>
      </c>
      <c r="BW12" s="14">
        <v>110</v>
      </c>
      <c r="BX12" s="14">
        <v>84</v>
      </c>
      <c r="BY12" s="14">
        <v>0</v>
      </c>
      <c r="BZ12" s="14"/>
      <c r="CA12" s="14"/>
      <c r="CB12" s="14">
        <v>9992</v>
      </c>
      <c r="CC12" s="14">
        <v>5792</v>
      </c>
      <c r="CD12" s="14">
        <v>4200</v>
      </c>
      <c r="CE12" s="14">
        <v>0</v>
      </c>
      <c r="CF12" s="14"/>
      <c r="CG12" s="14"/>
      <c r="CH12" s="14">
        <v>0</v>
      </c>
      <c r="CI12" s="14"/>
      <c r="CJ12" s="14"/>
      <c r="CK12" s="14">
        <v>0</v>
      </c>
      <c r="CL12" s="14"/>
      <c r="CM12" s="14"/>
      <c r="CN12" s="14">
        <v>0</v>
      </c>
      <c r="CO12" s="14"/>
      <c r="CP12" s="14"/>
      <c r="CQ12" s="14">
        <v>0</v>
      </c>
      <c r="CR12" s="14"/>
      <c r="CS12" s="14"/>
      <c r="CT12" s="14">
        <v>0</v>
      </c>
      <c r="CU12" s="14">
        <v>0</v>
      </c>
      <c r="CV12" s="14">
        <v>0</v>
      </c>
      <c r="CW12" s="14">
        <v>0</v>
      </c>
      <c r="CX12" s="14"/>
      <c r="CY12" s="14"/>
      <c r="CZ12" s="14">
        <v>0</v>
      </c>
      <c r="DA12" s="14"/>
      <c r="DB12" s="14"/>
      <c r="DC12" s="14">
        <v>0</v>
      </c>
      <c r="DD12" s="14"/>
      <c r="DE12" s="14"/>
      <c r="DF12" s="15">
        <v>11812</v>
      </c>
      <c r="DG12" s="15">
        <v>7268</v>
      </c>
      <c r="DH12" s="15">
        <v>4544</v>
      </c>
      <c r="DI12" s="19"/>
    </row>
    <row r="13" spans="1:113" s="3" customFormat="1" ht="15.75" x14ac:dyDescent="0.2">
      <c r="A13" s="11" t="s">
        <v>81</v>
      </c>
      <c r="B13" s="14">
        <v>34451</v>
      </c>
      <c r="C13" s="14">
        <v>1000</v>
      </c>
      <c r="D13" s="14">
        <v>28500</v>
      </c>
      <c r="E13" s="14">
        <v>0</v>
      </c>
      <c r="F13" s="14">
        <v>0</v>
      </c>
      <c r="G13" s="14">
        <v>0</v>
      </c>
      <c r="H13" s="14">
        <v>1274</v>
      </c>
      <c r="I13" s="14">
        <v>1100</v>
      </c>
      <c r="J13" s="14">
        <v>676</v>
      </c>
      <c r="K13" s="14">
        <v>15</v>
      </c>
      <c r="L13" s="14">
        <v>1886</v>
      </c>
      <c r="M13" s="14">
        <v>0</v>
      </c>
      <c r="N13" s="14">
        <v>0</v>
      </c>
      <c r="O13" s="14">
        <v>47000</v>
      </c>
      <c r="P13" s="14">
        <v>3000</v>
      </c>
      <c r="Q13" s="14">
        <v>43000</v>
      </c>
      <c r="R13" s="14">
        <v>0</v>
      </c>
      <c r="S13" s="14">
        <v>900</v>
      </c>
      <c r="T13" s="14">
        <v>0</v>
      </c>
      <c r="U13" s="14">
        <v>0</v>
      </c>
      <c r="V13" s="14">
        <v>0</v>
      </c>
      <c r="W13" s="14">
        <v>100</v>
      </c>
      <c r="X13" s="14">
        <v>1250</v>
      </c>
      <c r="Y13" s="14">
        <v>1100</v>
      </c>
      <c r="Z13" s="14">
        <v>300</v>
      </c>
      <c r="AA13" s="14">
        <v>800</v>
      </c>
      <c r="AB13" s="14">
        <v>150</v>
      </c>
      <c r="AC13" s="14">
        <v>100</v>
      </c>
      <c r="AD13" s="14">
        <v>50</v>
      </c>
      <c r="AE13" s="14">
        <v>350</v>
      </c>
      <c r="AF13" s="14">
        <v>300</v>
      </c>
      <c r="AG13" s="14">
        <v>50</v>
      </c>
      <c r="AH13" s="14">
        <v>0</v>
      </c>
      <c r="AI13" s="14">
        <v>900</v>
      </c>
      <c r="AJ13" s="14">
        <v>0</v>
      </c>
      <c r="AK13" s="14">
        <v>900</v>
      </c>
      <c r="AL13" s="14">
        <v>7000</v>
      </c>
      <c r="AM13" s="14">
        <v>3300</v>
      </c>
      <c r="AN13" s="14">
        <v>3700</v>
      </c>
      <c r="AO13" s="14">
        <v>600</v>
      </c>
      <c r="AP13" s="14">
        <v>600</v>
      </c>
      <c r="AQ13" s="14">
        <v>0</v>
      </c>
      <c r="AR13" s="14">
        <v>11800</v>
      </c>
      <c r="AS13" s="14">
        <v>4800</v>
      </c>
      <c r="AT13" s="14">
        <v>2000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3000</v>
      </c>
      <c r="BE13" s="14">
        <v>2000</v>
      </c>
      <c r="BF13" s="14">
        <v>1000</v>
      </c>
      <c r="BG13" s="14">
        <v>0</v>
      </c>
      <c r="BH13" s="14">
        <v>0</v>
      </c>
      <c r="BI13" s="14">
        <v>0</v>
      </c>
      <c r="BJ13" s="14">
        <v>2000</v>
      </c>
      <c r="BK13" s="14">
        <v>2000</v>
      </c>
      <c r="BL13" s="14">
        <v>0</v>
      </c>
      <c r="BM13" s="14">
        <v>3020</v>
      </c>
      <c r="BN13" s="14">
        <v>3000</v>
      </c>
      <c r="BO13" s="14">
        <v>20</v>
      </c>
      <c r="BP13" s="14">
        <v>20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20</v>
      </c>
      <c r="CC13" s="14">
        <v>20</v>
      </c>
      <c r="CD13" s="14">
        <v>0</v>
      </c>
      <c r="CE13" s="14">
        <v>6462</v>
      </c>
      <c r="CF13" s="14">
        <v>4400</v>
      </c>
      <c r="CG13" s="14">
        <v>2062</v>
      </c>
      <c r="CH13" s="14">
        <v>9500</v>
      </c>
      <c r="CI13" s="14">
        <v>6000</v>
      </c>
      <c r="CJ13" s="14">
        <v>3500</v>
      </c>
      <c r="CK13" s="14">
        <v>0</v>
      </c>
      <c r="CL13" s="14">
        <v>0</v>
      </c>
      <c r="CM13" s="14">
        <v>0</v>
      </c>
      <c r="CN13" s="14">
        <v>2700</v>
      </c>
      <c r="CO13" s="14">
        <v>800</v>
      </c>
      <c r="CP13" s="14">
        <v>1900</v>
      </c>
      <c r="CQ13" s="14">
        <v>0</v>
      </c>
      <c r="CR13" s="14">
        <v>0</v>
      </c>
      <c r="CS13" s="14">
        <v>0</v>
      </c>
      <c r="CT13" s="14">
        <v>46849</v>
      </c>
      <c r="CU13" s="14">
        <v>26101</v>
      </c>
      <c r="CV13" s="14">
        <v>20748</v>
      </c>
      <c r="CW13" s="14">
        <v>101</v>
      </c>
      <c r="CX13" s="14">
        <v>101</v>
      </c>
      <c r="CY13" s="14">
        <v>0</v>
      </c>
      <c r="CZ13" s="14">
        <v>14000</v>
      </c>
      <c r="DA13" s="14">
        <v>12000</v>
      </c>
      <c r="DB13" s="14">
        <v>2000</v>
      </c>
      <c r="DC13" s="14">
        <v>32748</v>
      </c>
      <c r="DD13" s="14">
        <v>14000</v>
      </c>
      <c r="DE13" s="14">
        <v>18748</v>
      </c>
      <c r="DF13" s="15">
        <v>171902</v>
      </c>
      <c r="DG13" s="15">
        <v>88172</v>
      </c>
      <c r="DH13" s="15">
        <v>83730</v>
      </c>
      <c r="DI13" s="19"/>
    </row>
    <row r="14" spans="1:113" ht="15.75" x14ac:dyDescent="0.2">
      <c r="A14" s="11" t="s">
        <v>82</v>
      </c>
      <c r="B14" s="14">
        <v>73858</v>
      </c>
      <c r="C14" s="14">
        <v>0</v>
      </c>
      <c r="D14" s="14">
        <v>71458</v>
      </c>
      <c r="E14" s="14">
        <v>0</v>
      </c>
      <c r="F14" s="14">
        <v>0</v>
      </c>
      <c r="G14" s="14">
        <v>0</v>
      </c>
      <c r="H14" s="14">
        <v>0</v>
      </c>
      <c r="I14" s="14">
        <v>1000</v>
      </c>
      <c r="J14" s="14">
        <v>0</v>
      </c>
      <c r="K14" s="14">
        <v>0</v>
      </c>
      <c r="L14" s="14">
        <v>1400</v>
      </c>
      <c r="M14" s="14">
        <v>0</v>
      </c>
      <c r="N14" s="14">
        <v>0</v>
      </c>
      <c r="O14" s="14">
        <v>21352</v>
      </c>
      <c r="P14" s="14">
        <v>0</v>
      </c>
      <c r="Q14" s="14">
        <v>21263</v>
      </c>
      <c r="R14" s="14">
        <v>0</v>
      </c>
      <c r="S14" s="14">
        <v>89</v>
      </c>
      <c r="T14" s="14">
        <v>0</v>
      </c>
      <c r="U14" s="14">
        <v>0</v>
      </c>
      <c r="V14" s="14">
        <v>0</v>
      </c>
      <c r="W14" s="14">
        <v>0</v>
      </c>
      <c r="X14" s="14">
        <v>9</v>
      </c>
      <c r="Y14" s="14">
        <v>9</v>
      </c>
      <c r="Z14" s="14">
        <v>0</v>
      </c>
      <c r="AA14" s="14">
        <v>9</v>
      </c>
      <c r="AB14" s="14">
        <v>0</v>
      </c>
      <c r="AC14" s="14">
        <v>0</v>
      </c>
      <c r="AD14" s="14">
        <v>0</v>
      </c>
      <c r="AE14" s="14">
        <v>1636</v>
      </c>
      <c r="AF14" s="14">
        <v>1600</v>
      </c>
      <c r="AG14" s="14">
        <v>36</v>
      </c>
      <c r="AH14" s="14">
        <v>0</v>
      </c>
      <c r="AI14" s="14">
        <v>0</v>
      </c>
      <c r="AJ14" s="14">
        <v>0</v>
      </c>
      <c r="AK14" s="14">
        <v>0</v>
      </c>
      <c r="AL14" s="14">
        <v>2894</v>
      </c>
      <c r="AM14" s="14">
        <v>2794</v>
      </c>
      <c r="AN14" s="14">
        <v>100</v>
      </c>
      <c r="AO14" s="14">
        <v>1600</v>
      </c>
      <c r="AP14" s="14">
        <v>1500</v>
      </c>
      <c r="AQ14" s="14">
        <v>100</v>
      </c>
      <c r="AR14" s="14">
        <v>15340</v>
      </c>
      <c r="AS14" s="14">
        <v>8300</v>
      </c>
      <c r="AT14" s="14">
        <v>190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1000</v>
      </c>
      <c r="BB14" s="14">
        <v>1000</v>
      </c>
      <c r="BC14" s="14">
        <v>0</v>
      </c>
      <c r="BD14" s="14">
        <v>3350</v>
      </c>
      <c r="BE14" s="14">
        <v>3000</v>
      </c>
      <c r="BF14" s="14">
        <v>350</v>
      </c>
      <c r="BG14" s="14">
        <v>2500</v>
      </c>
      <c r="BH14" s="14">
        <v>2500</v>
      </c>
      <c r="BI14" s="14">
        <v>0</v>
      </c>
      <c r="BJ14" s="14">
        <v>0</v>
      </c>
      <c r="BK14" s="14">
        <v>0</v>
      </c>
      <c r="BL14" s="14">
        <v>0</v>
      </c>
      <c r="BM14" s="14">
        <v>2042</v>
      </c>
      <c r="BN14" s="14">
        <v>2000</v>
      </c>
      <c r="BO14" s="14">
        <v>42</v>
      </c>
      <c r="BP14" s="14">
        <v>2499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2499</v>
      </c>
      <c r="CC14" s="14">
        <v>2499</v>
      </c>
      <c r="CD14" s="14">
        <v>0</v>
      </c>
      <c r="CE14" s="14">
        <v>10697</v>
      </c>
      <c r="CF14" s="14">
        <v>10051</v>
      </c>
      <c r="CG14" s="14">
        <v>646</v>
      </c>
      <c r="CH14" s="14">
        <v>5288</v>
      </c>
      <c r="CI14" s="14">
        <v>3600</v>
      </c>
      <c r="CJ14" s="14">
        <v>1688</v>
      </c>
      <c r="CK14" s="14">
        <v>0</v>
      </c>
      <c r="CL14" s="14">
        <v>0</v>
      </c>
      <c r="CM14" s="14">
        <v>0</v>
      </c>
      <c r="CN14" s="14">
        <v>6485</v>
      </c>
      <c r="CO14" s="14">
        <v>5825</v>
      </c>
      <c r="CP14" s="14">
        <v>660</v>
      </c>
      <c r="CQ14" s="14">
        <v>0</v>
      </c>
      <c r="CR14" s="14">
        <v>0</v>
      </c>
      <c r="CS14" s="14">
        <v>0</v>
      </c>
      <c r="CT14" s="14">
        <v>10997</v>
      </c>
      <c r="CU14" s="14">
        <v>8297</v>
      </c>
      <c r="CV14" s="14">
        <v>2700</v>
      </c>
      <c r="CW14" s="14">
        <v>397</v>
      </c>
      <c r="CX14" s="14">
        <v>397</v>
      </c>
      <c r="CY14" s="14">
        <v>0</v>
      </c>
      <c r="CZ14" s="14">
        <v>5100</v>
      </c>
      <c r="DA14" s="14">
        <v>4100</v>
      </c>
      <c r="DB14" s="14">
        <v>1000</v>
      </c>
      <c r="DC14" s="14">
        <v>5500</v>
      </c>
      <c r="DD14" s="14">
        <v>3800</v>
      </c>
      <c r="DE14" s="14">
        <v>1700</v>
      </c>
      <c r="DF14" s="15">
        <v>154697</v>
      </c>
      <c r="DG14" s="15">
        <v>126824</v>
      </c>
      <c r="DH14" s="15">
        <v>27873</v>
      </c>
      <c r="DI14" s="19"/>
    </row>
    <row r="15" spans="1:113" ht="15.75" x14ac:dyDescent="0.2">
      <c r="A15" s="11" t="s">
        <v>83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5483</v>
      </c>
      <c r="BQ15" s="14">
        <v>2493</v>
      </c>
      <c r="BR15" s="14">
        <v>1743</v>
      </c>
      <c r="BS15" s="14">
        <v>750</v>
      </c>
      <c r="BT15" s="14">
        <v>278</v>
      </c>
      <c r="BU15" s="14">
        <v>820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1892</v>
      </c>
      <c r="CC15" s="14">
        <v>958</v>
      </c>
      <c r="CD15" s="14">
        <v>934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4">
        <v>0</v>
      </c>
      <c r="CT15" s="14">
        <v>0</v>
      </c>
      <c r="CU15" s="14">
        <v>0</v>
      </c>
      <c r="CV15" s="14">
        <v>0</v>
      </c>
      <c r="CW15" s="14">
        <v>0</v>
      </c>
      <c r="CX15" s="14">
        <v>0</v>
      </c>
      <c r="CY15" s="14">
        <v>0</v>
      </c>
      <c r="CZ15" s="14">
        <v>0</v>
      </c>
      <c r="DA15" s="14">
        <v>0</v>
      </c>
      <c r="DB15" s="14">
        <v>0</v>
      </c>
      <c r="DC15" s="14">
        <v>0</v>
      </c>
      <c r="DD15" s="14">
        <v>0</v>
      </c>
      <c r="DE15" s="14">
        <v>0</v>
      </c>
      <c r="DF15" s="15">
        <v>5483</v>
      </c>
      <c r="DG15" s="15">
        <v>3521</v>
      </c>
      <c r="DH15" s="15">
        <v>1962</v>
      </c>
      <c r="DI15" s="19"/>
    </row>
    <row r="16" spans="1:113" ht="15.75" x14ac:dyDescent="0.2">
      <c r="A16" s="11" t="s">
        <v>84</v>
      </c>
      <c r="B16" s="14">
        <v>6464</v>
      </c>
      <c r="C16" s="14">
        <v>0</v>
      </c>
      <c r="D16" s="14">
        <v>5100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1364</v>
      </c>
      <c r="M16" s="14">
        <v>0</v>
      </c>
      <c r="N16" s="14">
        <v>0</v>
      </c>
      <c r="O16" s="14">
        <v>3497</v>
      </c>
      <c r="P16" s="14">
        <v>0</v>
      </c>
      <c r="Q16" s="14">
        <v>3300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197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1100</v>
      </c>
      <c r="AF16" s="14">
        <v>1100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1747</v>
      </c>
      <c r="AM16" s="14">
        <v>1714</v>
      </c>
      <c r="AN16" s="14">
        <v>33</v>
      </c>
      <c r="AO16" s="14">
        <v>226</v>
      </c>
      <c r="AP16" s="14">
        <v>220</v>
      </c>
      <c r="AQ16" s="14">
        <v>6</v>
      </c>
      <c r="AR16" s="14">
        <v>2634</v>
      </c>
      <c r="AS16" s="14">
        <v>2434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200</v>
      </c>
      <c r="BK16" s="14">
        <v>200</v>
      </c>
      <c r="BL16" s="14">
        <v>0</v>
      </c>
      <c r="BM16" s="14">
        <v>0</v>
      </c>
      <c r="BN16" s="14">
        <v>0</v>
      </c>
      <c r="BO16" s="14">
        <v>0</v>
      </c>
      <c r="BP16" s="14">
        <v>980</v>
      </c>
      <c r="BQ16" s="14">
        <v>0</v>
      </c>
      <c r="BR16" s="14">
        <v>0</v>
      </c>
      <c r="BS16" s="14">
        <v>0</v>
      </c>
      <c r="BT16" s="14">
        <v>45</v>
      </c>
      <c r="BU16" s="14">
        <v>660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275</v>
      </c>
      <c r="CC16" s="14">
        <v>275</v>
      </c>
      <c r="CD16" s="14">
        <v>0</v>
      </c>
      <c r="CE16" s="14">
        <v>3210</v>
      </c>
      <c r="CF16" s="14">
        <v>3190</v>
      </c>
      <c r="CG16" s="14">
        <v>20</v>
      </c>
      <c r="CH16" s="14">
        <v>1395</v>
      </c>
      <c r="CI16" s="14">
        <v>895</v>
      </c>
      <c r="CJ16" s="14">
        <v>500</v>
      </c>
      <c r="CK16" s="14">
        <v>0</v>
      </c>
      <c r="CL16" s="14">
        <v>0</v>
      </c>
      <c r="CM16" s="14">
        <v>0</v>
      </c>
      <c r="CN16" s="14">
        <v>1110</v>
      </c>
      <c r="CO16" s="14">
        <v>770</v>
      </c>
      <c r="CP16" s="14">
        <v>340</v>
      </c>
      <c r="CQ16" s="14">
        <v>479</v>
      </c>
      <c r="CR16" s="14">
        <v>380</v>
      </c>
      <c r="CS16" s="14">
        <v>99</v>
      </c>
      <c r="CT16" s="14">
        <v>1537</v>
      </c>
      <c r="CU16" s="14">
        <v>1239</v>
      </c>
      <c r="CV16" s="14">
        <v>298</v>
      </c>
      <c r="CW16" s="14">
        <v>482</v>
      </c>
      <c r="CX16" s="14">
        <v>404</v>
      </c>
      <c r="CY16" s="14">
        <v>78</v>
      </c>
      <c r="CZ16" s="14">
        <v>1055</v>
      </c>
      <c r="DA16" s="14">
        <v>835</v>
      </c>
      <c r="DB16" s="14">
        <v>220</v>
      </c>
      <c r="DC16" s="14">
        <v>0</v>
      </c>
      <c r="DD16" s="14">
        <v>0</v>
      </c>
      <c r="DE16" s="14">
        <v>0</v>
      </c>
      <c r="DF16" s="15">
        <v>24379</v>
      </c>
      <c r="DG16" s="15">
        <v>19541</v>
      </c>
      <c r="DH16" s="15">
        <v>4838</v>
      </c>
      <c r="DI16" s="19"/>
    </row>
    <row r="17" spans="1:113" ht="15.75" x14ac:dyDescent="0.2">
      <c r="A17" s="11" t="s">
        <v>85</v>
      </c>
      <c r="B17" s="14">
        <v>22906</v>
      </c>
      <c r="C17" s="14">
        <v>984</v>
      </c>
      <c r="D17" s="14">
        <v>21000</v>
      </c>
      <c r="E17" s="14">
        <v>0</v>
      </c>
      <c r="F17" s="14">
        <v>0</v>
      </c>
      <c r="G17" s="14">
        <v>0</v>
      </c>
      <c r="H17" s="14">
        <v>922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16800</v>
      </c>
      <c r="P17" s="14">
        <v>0</v>
      </c>
      <c r="Q17" s="14">
        <v>16800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4300</v>
      </c>
      <c r="Y17" s="14">
        <v>2000</v>
      </c>
      <c r="Z17" s="14">
        <v>2000</v>
      </c>
      <c r="AA17" s="14">
        <v>0</v>
      </c>
      <c r="AB17" s="14">
        <v>2300</v>
      </c>
      <c r="AC17" s="14">
        <v>2300</v>
      </c>
      <c r="AD17" s="14">
        <v>0</v>
      </c>
      <c r="AE17" s="14">
        <v>1719</v>
      </c>
      <c r="AF17" s="14">
        <v>1600</v>
      </c>
      <c r="AG17" s="14">
        <v>119</v>
      </c>
      <c r="AH17" s="14">
        <v>0</v>
      </c>
      <c r="AI17" s="14">
        <v>0</v>
      </c>
      <c r="AJ17" s="14">
        <v>0</v>
      </c>
      <c r="AK17" s="14">
        <v>0</v>
      </c>
      <c r="AL17" s="14">
        <v>1828</v>
      </c>
      <c r="AM17" s="14">
        <v>1448</v>
      </c>
      <c r="AN17" s="14">
        <v>380</v>
      </c>
      <c r="AO17" s="14">
        <v>1200</v>
      </c>
      <c r="AP17" s="14">
        <v>1200</v>
      </c>
      <c r="AQ17" s="14">
        <v>0</v>
      </c>
      <c r="AR17" s="14">
        <v>7819</v>
      </c>
      <c r="AS17" s="14">
        <v>3500</v>
      </c>
      <c r="AT17" s="14">
        <v>119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2400</v>
      </c>
      <c r="BE17" s="14">
        <v>1900</v>
      </c>
      <c r="BF17" s="14">
        <v>500</v>
      </c>
      <c r="BG17" s="14">
        <v>1800</v>
      </c>
      <c r="BH17" s="14">
        <v>1800</v>
      </c>
      <c r="BI17" s="14">
        <v>0</v>
      </c>
      <c r="BJ17" s="14">
        <v>0</v>
      </c>
      <c r="BK17" s="14">
        <v>0</v>
      </c>
      <c r="BL17" s="14">
        <v>0</v>
      </c>
      <c r="BM17" s="14">
        <v>1298</v>
      </c>
      <c r="BN17" s="14">
        <v>1191</v>
      </c>
      <c r="BO17" s="14">
        <v>107</v>
      </c>
      <c r="BP17" s="14">
        <v>1448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1448</v>
      </c>
      <c r="CC17" s="14">
        <v>1200</v>
      </c>
      <c r="CD17" s="14">
        <v>248</v>
      </c>
      <c r="CE17" s="14">
        <v>800</v>
      </c>
      <c r="CF17" s="14">
        <v>500</v>
      </c>
      <c r="CG17" s="14">
        <v>300</v>
      </c>
      <c r="CH17" s="14">
        <v>4000</v>
      </c>
      <c r="CI17" s="14">
        <v>1800</v>
      </c>
      <c r="CJ17" s="14">
        <v>2200</v>
      </c>
      <c r="CK17" s="14">
        <v>0</v>
      </c>
      <c r="CL17" s="14">
        <v>0</v>
      </c>
      <c r="CM17" s="14">
        <v>0</v>
      </c>
      <c r="CN17" s="14">
        <v>5000</v>
      </c>
      <c r="CO17" s="14">
        <v>4700</v>
      </c>
      <c r="CP17" s="14">
        <v>300</v>
      </c>
      <c r="CQ17" s="14">
        <v>0</v>
      </c>
      <c r="CR17" s="14">
        <v>0</v>
      </c>
      <c r="CS17" s="14">
        <v>0</v>
      </c>
      <c r="CT17" s="14">
        <v>8268</v>
      </c>
      <c r="CU17" s="14">
        <v>7478</v>
      </c>
      <c r="CV17" s="14">
        <v>790</v>
      </c>
      <c r="CW17" s="14">
        <v>278</v>
      </c>
      <c r="CX17" s="14">
        <v>278</v>
      </c>
      <c r="CY17" s="14">
        <v>0</v>
      </c>
      <c r="CZ17" s="14">
        <v>3200</v>
      </c>
      <c r="DA17" s="14">
        <v>3200</v>
      </c>
      <c r="DB17" s="14">
        <v>0</v>
      </c>
      <c r="DC17" s="14">
        <v>4790</v>
      </c>
      <c r="DD17" s="14">
        <v>4000</v>
      </c>
      <c r="DE17" s="14">
        <v>790</v>
      </c>
      <c r="DF17" s="15">
        <v>77386</v>
      </c>
      <c r="DG17" s="15">
        <v>55523</v>
      </c>
      <c r="DH17" s="15">
        <v>21863</v>
      </c>
      <c r="DI17" s="19"/>
    </row>
    <row r="18" spans="1:113" ht="15.75" x14ac:dyDescent="0.2">
      <c r="A18" s="11" t="s">
        <v>86</v>
      </c>
      <c r="B18" s="14"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>
        <v>0</v>
      </c>
      <c r="P18" s="14"/>
      <c r="Q18" s="14"/>
      <c r="R18" s="14"/>
      <c r="S18" s="14"/>
      <c r="T18" s="14"/>
      <c r="U18" s="14"/>
      <c r="V18" s="14"/>
      <c r="W18" s="14"/>
      <c r="X18" s="14">
        <v>0</v>
      </c>
      <c r="Y18" s="14">
        <v>0</v>
      </c>
      <c r="Z18" s="14"/>
      <c r="AA18" s="14"/>
      <c r="AB18" s="14">
        <v>0</v>
      </c>
      <c r="AC18" s="14"/>
      <c r="AD18" s="14"/>
      <c r="AE18" s="14">
        <v>0</v>
      </c>
      <c r="AF18" s="14"/>
      <c r="AG18" s="14"/>
      <c r="AH18" s="14"/>
      <c r="AI18" s="14">
        <v>0</v>
      </c>
      <c r="AJ18" s="14"/>
      <c r="AK18" s="14"/>
      <c r="AL18" s="14">
        <v>0</v>
      </c>
      <c r="AM18" s="14"/>
      <c r="AN18" s="14"/>
      <c r="AO18" s="14">
        <v>0</v>
      </c>
      <c r="AP18" s="14"/>
      <c r="AQ18" s="14"/>
      <c r="AR18" s="14">
        <v>0</v>
      </c>
      <c r="AS18" s="14"/>
      <c r="AT18" s="14"/>
      <c r="AU18" s="14"/>
      <c r="AV18" s="14"/>
      <c r="AW18" s="14"/>
      <c r="AX18" s="14">
        <v>0</v>
      </c>
      <c r="AY18" s="14"/>
      <c r="AZ18" s="14"/>
      <c r="BA18" s="14">
        <v>0</v>
      </c>
      <c r="BB18" s="14"/>
      <c r="BC18" s="14"/>
      <c r="BD18" s="14">
        <v>0</v>
      </c>
      <c r="BE18" s="14"/>
      <c r="BF18" s="14"/>
      <c r="BG18" s="14">
        <v>0</v>
      </c>
      <c r="BH18" s="14"/>
      <c r="BI18" s="14"/>
      <c r="BJ18" s="14">
        <v>0</v>
      </c>
      <c r="BK18" s="14"/>
      <c r="BL18" s="14"/>
      <c r="BM18" s="14">
        <v>0</v>
      </c>
      <c r="BN18" s="14"/>
      <c r="BO18" s="14"/>
      <c r="BP18" s="14">
        <v>6794</v>
      </c>
      <c r="BQ18" s="14">
        <v>1792</v>
      </c>
      <c r="BR18" s="14">
        <v>1482</v>
      </c>
      <c r="BS18" s="14">
        <v>310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5002</v>
      </c>
      <c r="CC18" s="14">
        <v>3802</v>
      </c>
      <c r="CD18" s="14">
        <v>1200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4">
        <v>0</v>
      </c>
      <c r="CT18" s="14">
        <v>0</v>
      </c>
      <c r="CU18" s="14">
        <v>0</v>
      </c>
      <c r="CV18" s="14">
        <v>0</v>
      </c>
      <c r="CW18" s="14">
        <v>0</v>
      </c>
      <c r="CX18" s="14">
        <v>0</v>
      </c>
      <c r="CY18" s="14">
        <v>0</v>
      </c>
      <c r="CZ18" s="14">
        <v>0</v>
      </c>
      <c r="DA18" s="14">
        <v>0</v>
      </c>
      <c r="DB18" s="14">
        <v>0</v>
      </c>
      <c r="DC18" s="14">
        <v>0</v>
      </c>
      <c r="DD18" s="14">
        <v>0</v>
      </c>
      <c r="DE18" s="14">
        <v>0</v>
      </c>
      <c r="DF18" s="15">
        <v>6794</v>
      </c>
      <c r="DG18" s="15">
        <v>5284</v>
      </c>
      <c r="DH18" s="15">
        <v>1510</v>
      </c>
      <c r="DI18" s="19"/>
    </row>
    <row r="19" spans="1:113" ht="15.75" x14ac:dyDescent="0.2">
      <c r="A19" s="11" t="s">
        <v>87</v>
      </c>
      <c r="B19" s="14">
        <v>3956</v>
      </c>
      <c r="C19" s="14">
        <v>419</v>
      </c>
      <c r="D19" s="14">
        <v>1937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1600</v>
      </c>
      <c r="M19" s="14">
        <v>0</v>
      </c>
      <c r="N19" s="14">
        <v>0</v>
      </c>
      <c r="O19" s="14">
        <v>2100</v>
      </c>
      <c r="P19" s="14">
        <v>0</v>
      </c>
      <c r="Q19" s="14">
        <v>2100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120</v>
      </c>
      <c r="AF19" s="14">
        <v>120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290</v>
      </c>
      <c r="AM19" s="14">
        <v>280</v>
      </c>
      <c r="AN19" s="14">
        <v>10</v>
      </c>
      <c r="AO19" s="14">
        <v>0</v>
      </c>
      <c r="AP19" s="14">
        <v>0</v>
      </c>
      <c r="AQ19" s="14">
        <v>0</v>
      </c>
      <c r="AR19" s="14">
        <v>1500</v>
      </c>
      <c r="AS19" s="14">
        <v>1100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400</v>
      </c>
      <c r="BK19" s="14">
        <v>400</v>
      </c>
      <c r="BL19" s="14">
        <v>0</v>
      </c>
      <c r="BM19" s="14">
        <v>750</v>
      </c>
      <c r="BN19" s="14">
        <v>750</v>
      </c>
      <c r="BO19" s="14">
        <v>0</v>
      </c>
      <c r="BP19" s="14">
        <v>1122</v>
      </c>
      <c r="BQ19" s="14">
        <v>0</v>
      </c>
      <c r="BR19" s="14">
        <v>0</v>
      </c>
      <c r="BS19" s="14">
        <v>0</v>
      </c>
      <c r="BT19" s="14">
        <v>181</v>
      </c>
      <c r="BU19" s="14">
        <v>850</v>
      </c>
      <c r="BV19" s="14">
        <v>91</v>
      </c>
      <c r="BW19" s="14">
        <v>91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1230</v>
      </c>
      <c r="CF19" s="14">
        <v>1200</v>
      </c>
      <c r="CG19" s="14">
        <v>30</v>
      </c>
      <c r="CH19" s="14">
        <v>135</v>
      </c>
      <c r="CI19" s="14">
        <v>135</v>
      </c>
      <c r="CJ19" s="14">
        <v>0</v>
      </c>
      <c r="CK19" s="14">
        <v>0</v>
      </c>
      <c r="CL19" s="14">
        <v>0</v>
      </c>
      <c r="CM19" s="14">
        <v>0</v>
      </c>
      <c r="CN19" s="14">
        <v>240</v>
      </c>
      <c r="CO19" s="14">
        <v>120</v>
      </c>
      <c r="CP19" s="14">
        <v>120</v>
      </c>
      <c r="CQ19" s="14">
        <v>90</v>
      </c>
      <c r="CR19" s="14">
        <v>90</v>
      </c>
      <c r="CS19" s="14">
        <v>0</v>
      </c>
      <c r="CT19" s="14">
        <v>1857</v>
      </c>
      <c r="CU19" s="14">
        <v>1701</v>
      </c>
      <c r="CV19" s="14">
        <v>156</v>
      </c>
      <c r="CW19" s="14">
        <v>487</v>
      </c>
      <c r="CX19" s="14">
        <v>451</v>
      </c>
      <c r="CY19" s="14">
        <v>36</v>
      </c>
      <c r="CZ19" s="14">
        <v>1370</v>
      </c>
      <c r="DA19" s="14">
        <v>1250</v>
      </c>
      <c r="DB19" s="14">
        <v>120</v>
      </c>
      <c r="DC19" s="14">
        <v>0</v>
      </c>
      <c r="DD19" s="14">
        <v>0</v>
      </c>
      <c r="DE19" s="14">
        <v>0</v>
      </c>
      <c r="DF19" s="15">
        <v>13390</v>
      </c>
      <c r="DG19" s="15">
        <v>10793</v>
      </c>
      <c r="DH19" s="15">
        <v>2597</v>
      </c>
      <c r="DI19" s="19"/>
    </row>
    <row r="20" spans="1:113" s="3" customFormat="1" ht="15.75" x14ac:dyDescent="0.2">
      <c r="A20" s="11" t="s">
        <v>88</v>
      </c>
      <c r="B20" s="14">
        <v>5632</v>
      </c>
      <c r="C20" s="14"/>
      <c r="D20" s="14">
        <v>3200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2432</v>
      </c>
      <c r="M20" s="14"/>
      <c r="N20" s="14"/>
      <c r="O20" s="14">
        <v>4800</v>
      </c>
      <c r="P20" s="14"/>
      <c r="Q20" s="14">
        <v>4800</v>
      </c>
      <c r="R20" s="14"/>
      <c r="S20" s="14"/>
      <c r="T20" s="14"/>
      <c r="U20" s="14"/>
      <c r="V20" s="14"/>
      <c r="W20" s="14"/>
      <c r="X20" s="14">
        <v>0</v>
      </c>
      <c r="Y20" s="14">
        <v>0</v>
      </c>
      <c r="Z20" s="14"/>
      <c r="AA20" s="14"/>
      <c r="AB20" s="14">
        <v>0</v>
      </c>
      <c r="AC20" s="14"/>
      <c r="AD20" s="14"/>
      <c r="AE20" s="14">
        <v>1200</v>
      </c>
      <c r="AF20" s="14">
        <v>1200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737</v>
      </c>
      <c r="AM20" s="14">
        <v>710</v>
      </c>
      <c r="AN20" s="14">
        <v>27</v>
      </c>
      <c r="AO20" s="14">
        <v>0</v>
      </c>
      <c r="AP20" s="14">
        <v>0</v>
      </c>
      <c r="AQ20" s="14">
        <v>0</v>
      </c>
      <c r="AR20" s="14">
        <v>600</v>
      </c>
      <c r="AS20" s="14">
        <v>600</v>
      </c>
      <c r="AT20" s="14"/>
      <c r="AU20" s="14"/>
      <c r="AV20" s="14"/>
      <c r="AW20" s="14"/>
      <c r="AX20" s="14">
        <v>0</v>
      </c>
      <c r="AY20" s="14"/>
      <c r="AZ20" s="14"/>
      <c r="BA20" s="14">
        <v>0</v>
      </c>
      <c r="BB20" s="14"/>
      <c r="BC20" s="14"/>
      <c r="BD20" s="14">
        <v>0</v>
      </c>
      <c r="BE20" s="14"/>
      <c r="BF20" s="14"/>
      <c r="BG20" s="14">
        <v>0</v>
      </c>
      <c r="BH20" s="14"/>
      <c r="BI20" s="14"/>
      <c r="BJ20" s="14">
        <v>0</v>
      </c>
      <c r="BK20" s="14"/>
      <c r="BL20" s="14"/>
      <c r="BM20" s="14">
        <v>0</v>
      </c>
      <c r="BN20" s="14"/>
      <c r="BO20" s="14"/>
      <c r="BP20" s="14">
        <v>2580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2580</v>
      </c>
      <c r="CC20" s="14">
        <v>2400</v>
      </c>
      <c r="CD20" s="14">
        <v>180</v>
      </c>
      <c r="CE20" s="14">
        <v>996</v>
      </c>
      <c r="CF20" s="14">
        <v>966</v>
      </c>
      <c r="CG20" s="14">
        <v>30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570</v>
      </c>
      <c r="CR20" s="14">
        <v>490</v>
      </c>
      <c r="CS20" s="14">
        <v>80</v>
      </c>
      <c r="CT20" s="14">
        <v>2961</v>
      </c>
      <c r="CU20" s="14">
        <v>2338</v>
      </c>
      <c r="CV20" s="14">
        <v>623</v>
      </c>
      <c r="CW20" s="14">
        <v>750</v>
      </c>
      <c r="CX20" s="14">
        <v>627</v>
      </c>
      <c r="CY20" s="14">
        <v>123</v>
      </c>
      <c r="CZ20" s="14">
        <v>1211</v>
      </c>
      <c r="DA20" s="14">
        <v>711</v>
      </c>
      <c r="DB20" s="14">
        <v>500</v>
      </c>
      <c r="DC20" s="14">
        <v>1000</v>
      </c>
      <c r="DD20" s="14">
        <v>1000</v>
      </c>
      <c r="DE20" s="14">
        <v>0</v>
      </c>
      <c r="DF20" s="15">
        <v>20076</v>
      </c>
      <c r="DG20" s="15">
        <v>14336</v>
      </c>
      <c r="DH20" s="15">
        <v>5740</v>
      </c>
      <c r="DI20" s="19"/>
    </row>
    <row r="21" spans="1:113" ht="15.75" x14ac:dyDescent="0.2">
      <c r="A21" s="11" t="s">
        <v>89</v>
      </c>
      <c r="B21" s="14">
        <v>5742</v>
      </c>
      <c r="C21" s="14"/>
      <c r="D21" s="14">
        <v>3142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2600</v>
      </c>
      <c r="M21" s="14"/>
      <c r="N21" s="14"/>
      <c r="O21" s="14">
        <v>1700</v>
      </c>
      <c r="P21" s="14"/>
      <c r="Q21" s="14">
        <v>1700</v>
      </c>
      <c r="R21" s="14"/>
      <c r="S21" s="14"/>
      <c r="T21" s="14"/>
      <c r="U21" s="14"/>
      <c r="V21" s="14"/>
      <c r="W21" s="14"/>
      <c r="X21" s="14">
        <v>0</v>
      </c>
      <c r="Y21" s="14">
        <v>0</v>
      </c>
      <c r="Z21" s="14"/>
      <c r="AA21" s="14"/>
      <c r="AB21" s="14">
        <v>0</v>
      </c>
      <c r="AC21" s="14"/>
      <c r="AD21" s="14"/>
      <c r="AE21" s="14">
        <v>0</v>
      </c>
      <c r="AF21" s="14"/>
      <c r="AG21" s="14"/>
      <c r="AH21" s="14"/>
      <c r="AI21" s="14">
        <v>0</v>
      </c>
      <c r="AJ21" s="14"/>
      <c r="AK21" s="14"/>
      <c r="AL21" s="14">
        <v>992</v>
      </c>
      <c r="AM21" s="14">
        <v>874</v>
      </c>
      <c r="AN21" s="14">
        <v>118</v>
      </c>
      <c r="AO21" s="14">
        <v>0</v>
      </c>
      <c r="AP21" s="14">
        <v>0</v>
      </c>
      <c r="AQ21" s="14">
        <v>0</v>
      </c>
      <c r="AR21" s="14">
        <v>230</v>
      </c>
      <c r="AS21" s="14">
        <v>230</v>
      </c>
      <c r="AT21" s="14"/>
      <c r="AU21" s="14"/>
      <c r="AV21" s="14"/>
      <c r="AW21" s="14"/>
      <c r="AX21" s="14">
        <v>0</v>
      </c>
      <c r="AY21" s="14"/>
      <c r="AZ21" s="14"/>
      <c r="BA21" s="14">
        <v>0</v>
      </c>
      <c r="BB21" s="14"/>
      <c r="BC21" s="14"/>
      <c r="BD21" s="14">
        <v>0</v>
      </c>
      <c r="BE21" s="14"/>
      <c r="BF21" s="14"/>
      <c r="BG21" s="14">
        <v>0</v>
      </c>
      <c r="BH21" s="14"/>
      <c r="BI21" s="14"/>
      <c r="BJ21" s="14">
        <v>0</v>
      </c>
      <c r="BK21" s="14"/>
      <c r="BL21" s="14"/>
      <c r="BM21" s="14">
        <v>0</v>
      </c>
      <c r="BN21" s="14"/>
      <c r="BO21" s="14"/>
      <c r="BP21" s="14">
        <v>1180</v>
      </c>
      <c r="BQ21" s="14">
        <v>0</v>
      </c>
      <c r="BR21" s="14"/>
      <c r="BS21" s="14"/>
      <c r="BT21" s="14"/>
      <c r="BU21" s="14"/>
      <c r="BV21" s="14">
        <v>0</v>
      </c>
      <c r="BW21" s="14"/>
      <c r="BX21" s="14"/>
      <c r="BY21" s="14">
        <v>0</v>
      </c>
      <c r="BZ21" s="14"/>
      <c r="CA21" s="14"/>
      <c r="CB21" s="14">
        <v>1180</v>
      </c>
      <c r="CC21" s="14">
        <v>1030</v>
      </c>
      <c r="CD21" s="14">
        <v>150</v>
      </c>
      <c r="CE21" s="14">
        <v>500</v>
      </c>
      <c r="CF21" s="14">
        <v>460</v>
      </c>
      <c r="CG21" s="14">
        <v>40</v>
      </c>
      <c r="CH21" s="14">
        <v>683</v>
      </c>
      <c r="CI21" s="14">
        <v>463</v>
      </c>
      <c r="CJ21" s="14">
        <v>220</v>
      </c>
      <c r="CK21" s="14">
        <v>0</v>
      </c>
      <c r="CL21" s="14"/>
      <c r="CM21" s="14"/>
      <c r="CN21" s="14">
        <v>250</v>
      </c>
      <c r="CO21" s="14">
        <v>200</v>
      </c>
      <c r="CP21" s="14">
        <v>50</v>
      </c>
      <c r="CQ21" s="14">
        <v>605</v>
      </c>
      <c r="CR21" s="14">
        <v>376</v>
      </c>
      <c r="CS21" s="14">
        <v>229</v>
      </c>
      <c r="CT21" s="14">
        <v>257</v>
      </c>
      <c r="CU21" s="14">
        <v>257</v>
      </c>
      <c r="CV21" s="14">
        <v>0</v>
      </c>
      <c r="CW21" s="14">
        <v>0</v>
      </c>
      <c r="CX21" s="14"/>
      <c r="CY21" s="14"/>
      <c r="CZ21" s="14">
        <v>257</v>
      </c>
      <c r="DA21" s="14">
        <v>257</v>
      </c>
      <c r="DB21" s="14"/>
      <c r="DC21" s="14">
        <v>0</v>
      </c>
      <c r="DD21" s="14"/>
      <c r="DE21" s="14"/>
      <c r="DF21" s="15">
        <v>12139</v>
      </c>
      <c r="DG21" s="15">
        <v>9632</v>
      </c>
      <c r="DH21" s="15">
        <v>2507</v>
      </c>
      <c r="DI21" s="19"/>
    </row>
    <row r="22" spans="1:113" ht="15.75" x14ac:dyDescent="0.2">
      <c r="A22" s="11" t="s">
        <v>90</v>
      </c>
      <c r="B22" s="14">
        <v>2577</v>
      </c>
      <c r="C22" s="14">
        <v>0</v>
      </c>
      <c r="D22" s="14">
        <v>1597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980</v>
      </c>
      <c r="M22" s="14">
        <v>0</v>
      </c>
      <c r="N22" s="14">
        <v>0</v>
      </c>
      <c r="O22" s="14">
        <v>2000</v>
      </c>
      <c r="P22" s="14">
        <v>0</v>
      </c>
      <c r="Q22" s="14">
        <v>2000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240</v>
      </c>
      <c r="AM22" s="14">
        <v>210</v>
      </c>
      <c r="AN22" s="14">
        <v>30</v>
      </c>
      <c r="AO22" s="14">
        <v>206</v>
      </c>
      <c r="AP22" s="14">
        <v>200</v>
      </c>
      <c r="AQ22" s="14">
        <v>6</v>
      </c>
      <c r="AR22" s="14">
        <v>1200</v>
      </c>
      <c r="AS22" s="14">
        <v>900</v>
      </c>
      <c r="AT22" s="14">
        <v>200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100</v>
      </c>
      <c r="BK22" s="14">
        <v>100</v>
      </c>
      <c r="BL22" s="14">
        <v>0</v>
      </c>
      <c r="BM22" s="14">
        <v>0</v>
      </c>
      <c r="BN22" s="14">
        <v>0</v>
      </c>
      <c r="BO22" s="14">
        <v>0</v>
      </c>
      <c r="BP22" s="14">
        <v>3105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5</v>
      </c>
      <c r="BW22" s="14">
        <v>5</v>
      </c>
      <c r="BX22" s="14">
        <v>0</v>
      </c>
      <c r="BY22" s="14">
        <v>0</v>
      </c>
      <c r="BZ22" s="14">
        <v>0</v>
      </c>
      <c r="CA22" s="14">
        <v>0</v>
      </c>
      <c r="CB22" s="14">
        <v>3100</v>
      </c>
      <c r="CC22" s="14">
        <v>3100</v>
      </c>
      <c r="CD22" s="14">
        <v>0</v>
      </c>
      <c r="CE22" s="14">
        <v>1032</v>
      </c>
      <c r="CF22" s="14">
        <v>1000</v>
      </c>
      <c r="CG22" s="14">
        <v>32</v>
      </c>
      <c r="CH22" s="14">
        <v>388</v>
      </c>
      <c r="CI22" s="14">
        <v>312</v>
      </c>
      <c r="CJ22" s="14">
        <v>76</v>
      </c>
      <c r="CK22" s="14">
        <v>0</v>
      </c>
      <c r="CL22" s="14">
        <v>0</v>
      </c>
      <c r="CM22" s="14">
        <v>0</v>
      </c>
      <c r="CN22" s="14">
        <v>150</v>
      </c>
      <c r="CO22" s="14">
        <v>100</v>
      </c>
      <c r="CP22" s="14">
        <v>50</v>
      </c>
      <c r="CQ22" s="14">
        <v>140</v>
      </c>
      <c r="CR22" s="14">
        <v>100</v>
      </c>
      <c r="CS22" s="14">
        <v>40</v>
      </c>
      <c r="CT22" s="14">
        <v>381</v>
      </c>
      <c r="CU22" s="14">
        <v>254</v>
      </c>
      <c r="CV22" s="14">
        <v>127</v>
      </c>
      <c r="CW22" s="14">
        <v>127</v>
      </c>
      <c r="CX22" s="14">
        <v>0</v>
      </c>
      <c r="CY22" s="14">
        <v>127</v>
      </c>
      <c r="CZ22" s="14">
        <v>254</v>
      </c>
      <c r="DA22" s="14">
        <v>254</v>
      </c>
      <c r="DB22" s="14">
        <v>0</v>
      </c>
      <c r="DC22" s="14">
        <v>0</v>
      </c>
      <c r="DD22" s="14"/>
      <c r="DE22" s="14"/>
      <c r="DF22" s="15">
        <v>11419</v>
      </c>
      <c r="DG22" s="15">
        <v>8858</v>
      </c>
      <c r="DH22" s="15">
        <v>2561</v>
      </c>
      <c r="DI22" s="19"/>
    </row>
    <row r="23" spans="1:113" ht="15.75" x14ac:dyDescent="0.2">
      <c r="A23" s="11" t="s">
        <v>91</v>
      </c>
      <c r="B23" s="14">
        <v>17385</v>
      </c>
      <c r="C23" s="14"/>
      <c r="D23" s="14">
        <v>15855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1530</v>
      </c>
      <c r="M23" s="14">
        <v>0</v>
      </c>
      <c r="N23" s="14">
        <v>0</v>
      </c>
      <c r="O23" s="14">
        <v>9000</v>
      </c>
      <c r="P23" s="14">
        <v>0</v>
      </c>
      <c r="Q23" s="14">
        <v>9000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750</v>
      </c>
      <c r="Y23" s="14">
        <v>750</v>
      </c>
      <c r="Z23" s="14">
        <v>750</v>
      </c>
      <c r="AA23" s="14">
        <v>0</v>
      </c>
      <c r="AB23" s="14">
        <v>0</v>
      </c>
      <c r="AC23" s="14">
        <v>0</v>
      </c>
      <c r="AD23" s="14">
        <v>0</v>
      </c>
      <c r="AE23" s="14">
        <v>200</v>
      </c>
      <c r="AF23" s="14">
        <v>200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1050</v>
      </c>
      <c r="AM23" s="14">
        <v>1050</v>
      </c>
      <c r="AN23" s="14">
        <v>0</v>
      </c>
      <c r="AO23" s="14">
        <v>100</v>
      </c>
      <c r="AP23" s="14">
        <v>100</v>
      </c>
      <c r="AQ23" s="14">
        <v>0</v>
      </c>
      <c r="AR23" s="14">
        <v>1748</v>
      </c>
      <c r="AS23" s="14">
        <v>1678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70</v>
      </c>
      <c r="BK23" s="14">
        <v>70</v>
      </c>
      <c r="BL23" s="14">
        <v>0</v>
      </c>
      <c r="BM23" s="14">
        <v>984</v>
      </c>
      <c r="BN23" s="14">
        <v>984</v>
      </c>
      <c r="BO23" s="14">
        <v>0</v>
      </c>
      <c r="BP23" s="14">
        <v>2460</v>
      </c>
      <c r="BQ23" s="14">
        <v>200</v>
      </c>
      <c r="BR23" s="14">
        <v>200</v>
      </c>
      <c r="BS23" s="14">
        <v>0</v>
      </c>
      <c r="BT23" s="14">
        <v>104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2156</v>
      </c>
      <c r="CC23" s="14">
        <v>2156</v>
      </c>
      <c r="CD23" s="14">
        <v>0</v>
      </c>
      <c r="CE23" s="14">
        <v>536</v>
      </c>
      <c r="CF23" s="14">
        <v>536</v>
      </c>
      <c r="CG23" s="14">
        <v>0</v>
      </c>
      <c r="CH23" s="14">
        <v>558</v>
      </c>
      <c r="CI23" s="14">
        <v>356</v>
      </c>
      <c r="CJ23" s="14">
        <v>202</v>
      </c>
      <c r="CK23" s="14">
        <v>0</v>
      </c>
      <c r="CL23" s="14">
        <v>0</v>
      </c>
      <c r="CM23" s="14">
        <v>0</v>
      </c>
      <c r="CN23" s="14">
        <v>2328</v>
      </c>
      <c r="CO23" s="14">
        <v>2328</v>
      </c>
      <c r="CP23" s="14">
        <v>0</v>
      </c>
      <c r="CQ23" s="14">
        <v>1636</v>
      </c>
      <c r="CR23" s="14">
        <v>1636</v>
      </c>
      <c r="CS23" s="14">
        <v>0</v>
      </c>
      <c r="CT23" s="14">
        <v>4624</v>
      </c>
      <c r="CU23" s="14">
        <v>4624</v>
      </c>
      <c r="CV23" s="14">
        <v>0</v>
      </c>
      <c r="CW23" s="14">
        <v>624</v>
      </c>
      <c r="CX23" s="14">
        <v>624</v>
      </c>
      <c r="CY23" s="14">
        <v>0</v>
      </c>
      <c r="CZ23" s="14">
        <v>2000</v>
      </c>
      <c r="DA23" s="14">
        <v>2000</v>
      </c>
      <c r="DB23" s="14">
        <v>0</v>
      </c>
      <c r="DC23" s="14">
        <v>2000</v>
      </c>
      <c r="DD23" s="14">
        <v>2000</v>
      </c>
      <c r="DE23" s="14"/>
      <c r="DF23" s="15">
        <v>43359</v>
      </c>
      <c r="DG23" s="15">
        <v>34053</v>
      </c>
      <c r="DH23" s="15">
        <v>9306</v>
      </c>
      <c r="DI23" s="19"/>
    </row>
    <row r="24" spans="1:113" ht="15.75" x14ac:dyDescent="0.2">
      <c r="A24" s="11" t="s">
        <v>92</v>
      </c>
      <c r="B24" s="14">
        <v>2050</v>
      </c>
      <c r="C24" s="14">
        <v>0</v>
      </c>
      <c r="D24" s="14">
        <v>1270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780</v>
      </c>
      <c r="M24" s="14">
        <v>0</v>
      </c>
      <c r="N24" s="14">
        <v>0</v>
      </c>
      <c r="O24" s="14">
        <v>2758</v>
      </c>
      <c r="P24" s="14">
        <v>0</v>
      </c>
      <c r="Q24" s="14">
        <v>2758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260</v>
      </c>
      <c r="AF24" s="14">
        <v>260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1480</v>
      </c>
      <c r="AM24" s="14">
        <v>1420</v>
      </c>
      <c r="AN24" s="14">
        <v>60</v>
      </c>
      <c r="AO24" s="14">
        <v>10</v>
      </c>
      <c r="AP24" s="14">
        <v>10</v>
      </c>
      <c r="AQ24" s="14">
        <v>0</v>
      </c>
      <c r="AR24" s="14">
        <v>1436</v>
      </c>
      <c r="AS24" s="14">
        <v>1020</v>
      </c>
      <c r="AT24" s="14">
        <v>224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192</v>
      </c>
      <c r="BK24" s="14">
        <v>192</v>
      </c>
      <c r="BL24" s="14">
        <v>0</v>
      </c>
      <c r="BM24" s="14">
        <v>0</v>
      </c>
      <c r="BN24" s="14">
        <v>0</v>
      </c>
      <c r="BO24" s="14">
        <v>0</v>
      </c>
      <c r="BP24" s="14">
        <v>1162</v>
      </c>
      <c r="BQ24" s="14">
        <v>0</v>
      </c>
      <c r="BR24" s="14">
        <v>0</v>
      </c>
      <c r="BS24" s="14">
        <v>0</v>
      </c>
      <c r="BT24" s="14">
        <v>81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0</v>
      </c>
      <c r="CA24" s="14">
        <v>0</v>
      </c>
      <c r="CB24" s="14">
        <v>1081</v>
      </c>
      <c r="CC24" s="14">
        <v>916</v>
      </c>
      <c r="CD24" s="14">
        <v>165</v>
      </c>
      <c r="CE24" s="14">
        <v>1174</v>
      </c>
      <c r="CF24" s="14">
        <v>1170</v>
      </c>
      <c r="CG24" s="14">
        <v>4</v>
      </c>
      <c r="CH24" s="14">
        <v>180</v>
      </c>
      <c r="CI24" s="14">
        <v>180</v>
      </c>
      <c r="CJ24" s="14">
        <v>0</v>
      </c>
      <c r="CK24" s="14">
        <v>0</v>
      </c>
      <c r="CL24" s="14">
        <v>0</v>
      </c>
      <c r="CM24" s="14">
        <v>0</v>
      </c>
      <c r="CN24" s="14">
        <v>550</v>
      </c>
      <c r="CO24" s="14">
        <v>450</v>
      </c>
      <c r="CP24" s="14">
        <v>100</v>
      </c>
      <c r="CQ24" s="14">
        <v>10</v>
      </c>
      <c r="CR24" s="14">
        <v>5</v>
      </c>
      <c r="CS24" s="14">
        <v>5</v>
      </c>
      <c r="CT24" s="14">
        <v>450</v>
      </c>
      <c r="CU24" s="14">
        <v>450</v>
      </c>
      <c r="CV24" s="14">
        <v>0</v>
      </c>
      <c r="CW24" s="14">
        <v>225</v>
      </c>
      <c r="CX24" s="14">
        <v>225</v>
      </c>
      <c r="CY24" s="14">
        <v>0</v>
      </c>
      <c r="CZ24" s="14">
        <v>225</v>
      </c>
      <c r="DA24" s="14">
        <v>225</v>
      </c>
      <c r="DB24" s="14">
        <v>0</v>
      </c>
      <c r="DC24" s="14">
        <v>0</v>
      </c>
      <c r="DD24" s="14">
        <v>0</v>
      </c>
      <c r="DE24" s="14">
        <v>0</v>
      </c>
      <c r="DF24" s="15">
        <v>11520</v>
      </c>
      <c r="DG24" s="15">
        <v>8123</v>
      </c>
      <c r="DH24" s="15">
        <v>3397</v>
      </c>
      <c r="DI24" s="19"/>
    </row>
    <row r="25" spans="1:113" ht="15.75" x14ac:dyDescent="0.2">
      <c r="A25" s="11" t="s">
        <v>93</v>
      </c>
      <c r="B25" s="14">
        <v>3980</v>
      </c>
      <c r="C25" s="14">
        <v>0</v>
      </c>
      <c r="D25" s="14">
        <v>2200</v>
      </c>
      <c r="E25" s="14">
        <v>0</v>
      </c>
      <c r="F25" s="14">
        <v>0</v>
      </c>
      <c r="G25" s="14">
        <v>180</v>
      </c>
      <c r="H25" s="14">
        <v>0</v>
      </c>
      <c r="I25" s="14">
        <v>0</v>
      </c>
      <c r="J25" s="14">
        <v>0</v>
      </c>
      <c r="K25" s="14">
        <v>0</v>
      </c>
      <c r="L25" s="14">
        <v>1600</v>
      </c>
      <c r="M25" s="14">
        <v>0</v>
      </c>
      <c r="N25" s="14">
        <v>0</v>
      </c>
      <c r="O25" s="14">
        <v>4044</v>
      </c>
      <c r="P25" s="14">
        <v>0</v>
      </c>
      <c r="Q25" s="14">
        <v>4044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360</v>
      </c>
      <c r="AF25" s="14">
        <v>360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2000</v>
      </c>
      <c r="AM25" s="14">
        <v>2000</v>
      </c>
      <c r="AN25" s="14">
        <v>0</v>
      </c>
      <c r="AO25" s="14">
        <v>20</v>
      </c>
      <c r="AP25" s="14">
        <v>10</v>
      </c>
      <c r="AQ25" s="14">
        <v>10</v>
      </c>
      <c r="AR25" s="14">
        <v>5060</v>
      </c>
      <c r="AS25" s="14">
        <v>2500</v>
      </c>
      <c r="AT25" s="14">
        <v>10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2500</v>
      </c>
      <c r="BE25" s="14">
        <v>2500</v>
      </c>
      <c r="BF25" s="14">
        <v>0</v>
      </c>
      <c r="BG25" s="14">
        <v>0</v>
      </c>
      <c r="BH25" s="14">
        <v>0</v>
      </c>
      <c r="BI25" s="14">
        <v>0</v>
      </c>
      <c r="BJ25" s="14">
        <v>50</v>
      </c>
      <c r="BK25" s="14">
        <v>50</v>
      </c>
      <c r="BL25" s="14">
        <v>0</v>
      </c>
      <c r="BM25" s="14">
        <v>0</v>
      </c>
      <c r="BN25" s="14">
        <v>0</v>
      </c>
      <c r="BO25" s="14">
        <v>0</v>
      </c>
      <c r="BP25" s="14">
        <v>2164</v>
      </c>
      <c r="BQ25" s="14">
        <v>300</v>
      </c>
      <c r="BR25" s="14">
        <v>300</v>
      </c>
      <c r="BS25" s="14">
        <v>0</v>
      </c>
      <c r="BT25" s="14">
        <v>200</v>
      </c>
      <c r="BU25" s="14">
        <v>500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1164</v>
      </c>
      <c r="CC25" s="14">
        <v>500</v>
      </c>
      <c r="CD25" s="14">
        <v>664</v>
      </c>
      <c r="CE25" s="14">
        <v>3605</v>
      </c>
      <c r="CF25" s="14">
        <v>3600</v>
      </c>
      <c r="CG25" s="14">
        <v>5</v>
      </c>
      <c r="CH25" s="14">
        <v>50</v>
      </c>
      <c r="CI25" s="14">
        <v>50</v>
      </c>
      <c r="CJ25" s="14">
        <v>0</v>
      </c>
      <c r="CK25" s="14">
        <v>0</v>
      </c>
      <c r="CL25" s="14">
        <v>0</v>
      </c>
      <c r="CM25" s="14">
        <v>0</v>
      </c>
      <c r="CN25" s="14">
        <v>50</v>
      </c>
      <c r="CO25" s="14">
        <v>25</v>
      </c>
      <c r="CP25" s="14">
        <v>25</v>
      </c>
      <c r="CQ25" s="14">
        <v>1498</v>
      </c>
      <c r="CR25" s="14">
        <v>1334</v>
      </c>
      <c r="CS25" s="14">
        <v>164</v>
      </c>
      <c r="CT25" s="14">
        <v>1570</v>
      </c>
      <c r="CU25" s="14">
        <v>1570</v>
      </c>
      <c r="CV25" s="14">
        <v>0</v>
      </c>
      <c r="CW25" s="14">
        <v>70</v>
      </c>
      <c r="CX25" s="14">
        <v>70</v>
      </c>
      <c r="CY25" s="14">
        <v>0</v>
      </c>
      <c r="CZ25" s="14">
        <v>1500</v>
      </c>
      <c r="DA25" s="14">
        <v>1500</v>
      </c>
      <c r="DB25" s="14">
        <v>0</v>
      </c>
      <c r="DC25" s="14">
        <v>0</v>
      </c>
      <c r="DD25" s="14">
        <v>0</v>
      </c>
      <c r="DE25" s="14">
        <v>0</v>
      </c>
      <c r="DF25" s="15">
        <v>24401</v>
      </c>
      <c r="DG25" s="15">
        <v>19279</v>
      </c>
      <c r="DH25" s="15">
        <v>5122</v>
      </c>
      <c r="DI25" s="19"/>
    </row>
    <row r="26" spans="1:113" ht="15.75" x14ac:dyDescent="0.2">
      <c r="A26" s="11" t="s">
        <v>94</v>
      </c>
      <c r="B26" s="14">
        <v>4860</v>
      </c>
      <c r="C26" s="14">
        <v>0</v>
      </c>
      <c r="D26" s="14">
        <v>1500</v>
      </c>
      <c r="E26" s="14">
        <v>1060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2300</v>
      </c>
      <c r="M26" s="14">
        <v>0</v>
      </c>
      <c r="N26" s="14">
        <v>0</v>
      </c>
      <c r="O26" s="14">
        <v>9112</v>
      </c>
      <c r="P26" s="14">
        <v>0</v>
      </c>
      <c r="Q26" s="14">
        <v>8612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500</v>
      </c>
      <c r="X26" s="14">
        <v>158</v>
      </c>
      <c r="Y26" s="14">
        <v>158</v>
      </c>
      <c r="Z26" s="14">
        <v>158</v>
      </c>
      <c r="AA26" s="14">
        <v>0</v>
      </c>
      <c r="AB26" s="14">
        <v>0</v>
      </c>
      <c r="AC26" s="14">
        <v>0</v>
      </c>
      <c r="AD26" s="14">
        <v>0</v>
      </c>
      <c r="AE26" s="14">
        <v>270</v>
      </c>
      <c r="AF26" s="14">
        <v>250</v>
      </c>
      <c r="AG26" s="14">
        <v>20</v>
      </c>
      <c r="AH26" s="14">
        <v>0</v>
      </c>
      <c r="AI26" s="14">
        <v>0</v>
      </c>
      <c r="AJ26" s="14">
        <v>0</v>
      </c>
      <c r="AK26" s="14">
        <v>0</v>
      </c>
      <c r="AL26" s="14">
        <v>256</v>
      </c>
      <c r="AM26" s="14">
        <v>192</v>
      </c>
      <c r="AN26" s="14">
        <v>64</v>
      </c>
      <c r="AO26" s="14">
        <v>974</v>
      </c>
      <c r="AP26" s="14">
        <v>858</v>
      </c>
      <c r="AQ26" s="14">
        <v>116</v>
      </c>
      <c r="AR26" s="14">
        <v>2612</v>
      </c>
      <c r="AS26" s="14">
        <v>1772</v>
      </c>
      <c r="AT26" s="14">
        <v>500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280</v>
      </c>
      <c r="BE26" s="14">
        <v>280</v>
      </c>
      <c r="BF26" s="14">
        <v>0</v>
      </c>
      <c r="BG26" s="14">
        <v>0</v>
      </c>
      <c r="BH26" s="14">
        <v>0</v>
      </c>
      <c r="BI26" s="14">
        <v>0</v>
      </c>
      <c r="BJ26" s="14">
        <v>60</v>
      </c>
      <c r="BK26" s="14">
        <v>60</v>
      </c>
      <c r="BL26" s="14">
        <v>0</v>
      </c>
      <c r="BM26" s="14">
        <v>40</v>
      </c>
      <c r="BN26" s="14">
        <v>40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4">
        <v>0</v>
      </c>
      <c r="BZ26" s="14">
        <v>0</v>
      </c>
      <c r="CA26" s="14">
        <v>0</v>
      </c>
      <c r="CB26" s="14">
        <v>0</v>
      </c>
      <c r="CC26" s="14">
        <v>0</v>
      </c>
      <c r="CD26" s="14">
        <v>0</v>
      </c>
      <c r="CE26" s="14">
        <v>650</v>
      </c>
      <c r="CF26" s="14">
        <v>616</v>
      </c>
      <c r="CG26" s="14">
        <v>34</v>
      </c>
      <c r="CH26" s="14">
        <v>370</v>
      </c>
      <c r="CI26" s="14">
        <v>10</v>
      </c>
      <c r="CJ26" s="14">
        <v>360</v>
      </c>
      <c r="CK26" s="14">
        <v>0</v>
      </c>
      <c r="CL26" s="14">
        <v>0</v>
      </c>
      <c r="CM26" s="14">
        <v>0</v>
      </c>
      <c r="CN26" s="14">
        <v>40</v>
      </c>
      <c r="CO26" s="14">
        <v>20</v>
      </c>
      <c r="CP26" s="14">
        <v>20</v>
      </c>
      <c r="CQ26" s="14">
        <v>833</v>
      </c>
      <c r="CR26" s="14">
        <v>526</v>
      </c>
      <c r="CS26" s="14">
        <v>307</v>
      </c>
      <c r="CT26" s="14">
        <v>630</v>
      </c>
      <c r="CU26" s="14">
        <v>630</v>
      </c>
      <c r="CV26" s="14">
        <v>0</v>
      </c>
      <c r="CW26" s="14">
        <v>0</v>
      </c>
      <c r="CX26" s="14">
        <v>0</v>
      </c>
      <c r="CY26" s="14">
        <v>0</v>
      </c>
      <c r="CZ26" s="14">
        <v>630</v>
      </c>
      <c r="DA26" s="14">
        <v>630</v>
      </c>
      <c r="DB26" s="14">
        <v>0</v>
      </c>
      <c r="DC26" s="14">
        <v>0</v>
      </c>
      <c r="DD26" s="14">
        <v>0</v>
      </c>
      <c r="DE26" s="14">
        <v>0</v>
      </c>
      <c r="DF26" s="15">
        <v>20805</v>
      </c>
      <c r="DG26" s="15">
        <v>10272</v>
      </c>
      <c r="DH26" s="15">
        <v>10533</v>
      </c>
      <c r="DI26" s="19"/>
    </row>
    <row r="27" spans="1:113" ht="15.75" x14ac:dyDescent="0.2">
      <c r="A27" s="11" t="s">
        <v>95</v>
      </c>
      <c r="B27" s="14">
        <v>5208</v>
      </c>
      <c r="C27" s="14">
        <v>1938</v>
      </c>
      <c r="D27" s="14">
        <v>3270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5000</v>
      </c>
      <c r="P27" s="14">
        <v>0</v>
      </c>
      <c r="Q27" s="14">
        <v>5000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800</v>
      </c>
      <c r="AF27" s="14">
        <v>800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920</v>
      </c>
      <c r="AM27" s="14">
        <v>900</v>
      </c>
      <c r="AN27" s="14">
        <v>20</v>
      </c>
      <c r="AO27" s="14">
        <v>0</v>
      </c>
      <c r="AP27" s="14">
        <v>0</v>
      </c>
      <c r="AQ27" s="14">
        <v>0</v>
      </c>
      <c r="AR27" s="14">
        <v>2084</v>
      </c>
      <c r="AS27" s="14">
        <v>850</v>
      </c>
      <c r="AT27" s="14">
        <v>100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1064</v>
      </c>
      <c r="BE27" s="14">
        <v>926</v>
      </c>
      <c r="BF27" s="14">
        <v>138</v>
      </c>
      <c r="BG27" s="14">
        <v>0</v>
      </c>
      <c r="BH27" s="14">
        <v>0</v>
      </c>
      <c r="BI27" s="14">
        <v>0</v>
      </c>
      <c r="BJ27" s="14">
        <v>70</v>
      </c>
      <c r="BK27" s="14">
        <v>70</v>
      </c>
      <c r="BL27" s="14">
        <v>0</v>
      </c>
      <c r="BM27" s="14">
        <v>1852</v>
      </c>
      <c r="BN27" s="14">
        <v>1852</v>
      </c>
      <c r="BO27" s="14">
        <v>0</v>
      </c>
      <c r="BP27" s="14">
        <v>794</v>
      </c>
      <c r="BQ27" s="14">
        <v>144</v>
      </c>
      <c r="BR27" s="14">
        <v>144</v>
      </c>
      <c r="BS27" s="14">
        <v>0</v>
      </c>
      <c r="BT27" s="14">
        <v>0</v>
      </c>
      <c r="BU27" s="14">
        <v>250</v>
      </c>
      <c r="BV27" s="14">
        <v>0</v>
      </c>
      <c r="BW27" s="14">
        <v>0</v>
      </c>
      <c r="BX27" s="14">
        <v>0</v>
      </c>
      <c r="BY27" s="14">
        <v>0</v>
      </c>
      <c r="BZ27" s="14">
        <v>0</v>
      </c>
      <c r="CA27" s="14">
        <v>0</v>
      </c>
      <c r="CB27" s="14">
        <v>400</v>
      </c>
      <c r="CC27" s="14">
        <v>400</v>
      </c>
      <c r="CD27" s="14">
        <v>0</v>
      </c>
      <c r="CE27" s="14">
        <v>1344</v>
      </c>
      <c r="CF27" s="14">
        <v>1270</v>
      </c>
      <c r="CG27" s="14">
        <v>74</v>
      </c>
      <c r="CH27" s="14">
        <v>1532</v>
      </c>
      <c r="CI27" s="14">
        <v>1082</v>
      </c>
      <c r="CJ27" s="14">
        <v>450</v>
      </c>
      <c r="CK27" s="14">
        <v>0</v>
      </c>
      <c r="CL27" s="14">
        <v>0</v>
      </c>
      <c r="CM27" s="14">
        <v>0</v>
      </c>
      <c r="CN27" s="14">
        <v>1142</v>
      </c>
      <c r="CO27" s="14">
        <v>956</v>
      </c>
      <c r="CP27" s="14">
        <v>186</v>
      </c>
      <c r="CQ27" s="14">
        <v>170</v>
      </c>
      <c r="CR27" s="14">
        <v>100</v>
      </c>
      <c r="CS27" s="14">
        <v>70</v>
      </c>
      <c r="CT27" s="14">
        <v>294</v>
      </c>
      <c r="CU27" s="14">
        <v>294</v>
      </c>
      <c r="CV27" s="14">
        <v>0</v>
      </c>
      <c r="CW27" s="14">
        <v>136</v>
      </c>
      <c r="CX27" s="14">
        <v>136</v>
      </c>
      <c r="CY27" s="14">
        <v>0</v>
      </c>
      <c r="CZ27" s="14">
        <v>54</v>
      </c>
      <c r="DA27" s="14">
        <v>54</v>
      </c>
      <c r="DB27" s="14">
        <v>0</v>
      </c>
      <c r="DC27" s="14">
        <v>104</v>
      </c>
      <c r="DD27" s="14">
        <v>104</v>
      </c>
      <c r="DE27" s="14">
        <v>0</v>
      </c>
      <c r="DF27" s="15">
        <v>21140</v>
      </c>
      <c r="DG27" s="15">
        <v>15102</v>
      </c>
      <c r="DH27" s="15">
        <v>6038</v>
      </c>
      <c r="DI27" s="19"/>
    </row>
    <row r="28" spans="1:113" ht="15.75" x14ac:dyDescent="0.2">
      <c r="A28" s="11" t="s">
        <v>96</v>
      </c>
      <c r="B28" s="14">
        <v>1950</v>
      </c>
      <c r="C28" s="14">
        <v>0</v>
      </c>
      <c r="D28" s="14">
        <v>1950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2412</v>
      </c>
      <c r="P28" s="14">
        <v>0</v>
      </c>
      <c r="Q28" s="14">
        <v>2412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120</v>
      </c>
      <c r="AF28" s="14">
        <v>120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1202</v>
      </c>
      <c r="AS28" s="14">
        <v>918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284</v>
      </c>
      <c r="BK28" s="14">
        <v>284</v>
      </c>
      <c r="BL28" s="14">
        <v>0</v>
      </c>
      <c r="BM28" s="14">
        <v>0</v>
      </c>
      <c r="BN28" s="14">
        <v>0</v>
      </c>
      <c r="BO28" s="14">
        <v>0</v>
      </c>
      <c r="BP28" s="14">
        <v>170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0</v>
      </c>
      <c r="BX28" s="14">
        <v>0</v>
      </c>
      <c r="BY28" s="14">
        <v>0</v>
      </c>
      <c r="BZ28" s="14">
        <v>0</v>
      </c>
      <c r="CA28" s="14">
        <v>0</v>
      </c>
      <c r="CB28" s="14">
        <v>170</v>
      </c>
      <c r="CC28" s="14">
        <v>170</v>
      </c>
      <c r="CD28" s="14">
        <v>0</v>
      </c>
      <c r="CE28" s="14">
        <v>200</v>
      </c>
      <c r="CF28" s="14">
        <v>200</v>
      </c>
      <c r="CG28" s="14">
        <v>0</v>
      </c>
      <c r="CH28" s="14">
        <v>143</v>
      </c>
      <c r="CI28" s="14">
        <v>143</v>
      </c>
      <c r="CJ28" s="14">
        <v>0</v>
      </c>
      <c r="CK28" s="14">
        <v>0</v>
      </c>
      <c r="CL28" s="14">
        <v>0</v>
      </c>
      <c r="CM28" s="14">
        <v>0</v>
      </c>
      <c r="CN28" s="14">
        <v>210</v>
      </c>
      <c r="CO28" s="14">
        <v>210</v>
      </c>
      <c r="CP28" s="14">
        <v>0</v>
      </c>
      <c r="CQ28" s="14">
        <v>0</v>
      </c>
      <c r="CR28" s="14">
        <v>0</v>
      </c>
      <c r="CS28" s="14">
        <v>0</v>
      </c>
      <c r="CT28" s="14">
        <v>440</v>
      </c>
      <c r="CU28" s="14">
        <v>300</v>
      </c>
      <c r="CV28" s="14">
        <v>140</v>
      </c>
      <c r="CW28" s="14">
        <v>240</v>
      </c>
      <c r="CX28" s="14">
        <v>100</v>
      </c>
      <c r="CY28" s="14">
        <v>140</v>
      </c>
      <c r="CZ28" s="14">
        <v>200</v>
      </c>
      <c r="DA28" s="14">
        <v>200</v>
      </c>
      <c r="DB28" s="14">
        <v>0</v>
      </c>
      <c r="DC28" s="14">
        <v>0</v>
      </c>
      <c r="DD28" s="14">
        <v>0</v>
      </c>
      <c r="DE28" s="14">
        <v>0</v>
      </c>
      <c r="DF28" s="15">
        <v>6847</v>
      </c>
      <c r="DG28" s="15">
        <v>4295</v>
      </c>
      <c r="DH28" s="15">
        <v>2552</v>
      </c>
      <c r="DI28" s="19"/>
    </row>
    <row r="29" spans="1:113" ht="15.75" x14ac:dyDescent="0.2">
      <c r="A29" s="11" t="s">
        <v>97</v>
      </c>
      <c r="B29" s="14">
        <v>5250</v>
      </c>
      <c r="C29" s="14">
        <v>0</v>
      </c>
      <c r="D29" s="14">
        <v>2000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3250</v>
      </c>
      <c r="M29" s="14">
        <v>0</v>
      </c>
      <c r="N29" s="14">
        <v>0</v>
      </c>
      <c r="O29" s="14">
        <v>1152</v>
      </c>
      <c r="P29" s="14">
        <v>0</v>
      </c>
      <c r="Q29" s="14">
        <v>1152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900</v>
      </c>
      <c r="AF29" s="14">
        <v>900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320</v>
      </c>
      <c r="AM29" s="14">
        <v>300</v>
      </c>
      <c r="AN29" s="14">
        <v>20</v>
      </c>
      <c r="AO29" s="14">
        <v>274</v>
      </c>
      <c r="AP29" s="14">
        <v>241</v>
      </c>
      <c r="AQ29" s="14">
        <v>33</v>
      </c>
      <c r="AR29" s="14">
        <v>1401</v>
      </c>
      <c r="AS29" s="14">
        <v>1386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15</v>
      </c>
      <c r="BK29" s="14">
        <v>15</v>
      </c>
      <c r="BL29" s="14">
        <v>0</v>
      </c>
      <c r="BM29" s="14">
        <v>0</v>
      </c>
      <c r="BN29" s="14">
        <v>0</v>
      </c>
      <c r="BO29" s="14">
        <v>0</v>
      </c>
      <c r="BP29" s="14">
        <v>1360</v>
      </c>
      <c r="BQ29" s="14">
        <v>0</v>
      </c>
      <c r="BR29" s="14">
        <v>0</v>
      </c>
      <c r="BS29" s="14">
        <v>0</v>
      </c>
      <c r="BT29" s="14">
        <v>100</v>
      </c>
      <c r="BU29" s="14">
        <v>260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1000</v>
      </c>
      <c r="CC29" s="14">
        <v>1000</v>
      </c>
      <c r="CD29" s="14">
        <v>0</v>
      </c>
      <c r="CE29" s="14">
        <v>1047</v>
      </c>
      <c r="CF29" s="14">
        <v>1036</v>
      </c>
      <c r="CG29" s="14">
        <v>11</v>
      </c>
      <c r="CH29" s="14">
        <v>362</v>
      </c>
      <c r="CI29" s="14">
        <v>252</v>
      </c>
      <c r="CJ29" s="14">
        <v>110</v>
      </c>
      <c r="CK29" s="14">
        <v>0</v>
      </c>
      <c r="CL29" s="14">
        <v>0</v>
      </c>
      <c r="CM29" s="14">
        <v>0</v>
      </c>
      <c r="CN29" s="14">
        <v>485</v>
      </c>
      <c r="CO29" s="14">
        <v>425</v>
      </c>
      <c r="CP29" s="14">
        <v>60</v>
      </c>
      <c r="CQ29" s="14">
        <v>376</v>
      </c>
      <c r="CR29" s="14">
        <v>252</v>
      </c>
      <c r="CS29" s="14">
        <v>124</v>
      </c>
      <c r="CT29" s="14">
        <v>1680</v>
      </c>
      <c r="CU29" s="14">
        <v>1300</v>
      </c>
      <c r="CV29" s="14">
        <v>380</v>
      </c>
      <c r="CW29" s="14">
        <v>0</v>
      </c>
      <c r="CX29" s="14">
        <v>0</v>
      </c>
      <c r="CY29" s="14">
        <v>0</v>
      </c>
      <c r="CZ29" s="14">
        <v>1680</v>
      </c>
      <c r="DA29" s="14">
        <v>1300</v>
      </c>
      <c r="DB29" s="14">
        <v>380</v>
      </c>
      <c r="DC29" s="14">
        <v>0</v>
      </c>
      <c r="DD29" s="14">
        <v>0</v>
      </c>
      <c r="DE29" s="14">
        <v>0</v>
      </c>
      <c r="DF29" s="15">
        <v>14607</v>
      </c>
      <c r="DG29" s="15">
        <v>12617</v>
      </c>
      <c r="DH29" s="15">
        <v>1990</v>
      </c>
      <c r="DI29" s="19"/>
    </row>
    <row r="30" spans="1:113" ht="15.75" x14ac:dyDescent="0.2">
      <c r="A30" s="11" t="s">
        <v>98</v>
      </c>
      <c r="B30" s="14">
        <v>9556</v>
      </c>
      <c r="C30" s="14">
        <v>326</v>
      </c>
      <c r="D30" s="14">
        <v>4000</v>
      </c>
      <c r="E30" s="14">
        <v>0</v>
      </c>
      <c r="F30" s="14">
        <v>0</v>
      </c>
      <c r="G30" s="14">
        <v>0</v>
      </c>
      <c r="H30" s="14">
        <v>0</v>
      </c>
      <c r="I30" s="14">
        <v>571</v>
      </c>
      <c r="J30" s="14">
        <v>0</v>
      </c>
      <c r="K30" s="14">
        <v>0</v>
      </c>
      <c r="L30" s="14">
        <v>4659</v>
      </c>
      <c r="M30" s="14">
        <v>0</v>
      </c>
      <c r="N30" s="14">
        <v>0</v>
      </c>
      <c r="O30" s="14">
        <v>9302</v>
      </c>
      <c r="P30" s="14">
        <v>1476</v>
      </c>
      <c r="Q30" s="14">
        <v>7826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360</v>
      </c>
      <c r="Y30" s="14">
        <v>360</v>
      </c>
      <c r="Z30" s="14">
        <v>360</v>
      </c>
      <c r="AA30" s="14">
        <v>0</v>
      </c>
      <c r="AB30" s="14">
        <v>0</v>
      </c>
      <c r="AC30" s="14">
        <v>0</v>
      </c>
      <c r="AD30" s="14">
        <v>0</v>
      </c>
      <c r="AE30" s="14">
        <v>1474</v>
      </c>
      <c r="AF30" s="14">
        <v>1474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580</v>
      </c>
      <c r="AM30" s="14">
        <v>480</v>
      </c>
      <c r="AN30" s="14">
        <v>100</v>
      </c>
      <c r="AO30" s="14">
        <v>0</v>
      </c>
      <c r="AP30" s="14">
        <v>0</v>
      </c>
      <c r="AQ30" s="14">
        <v>0</v>
      </c>
      <c r="AR30" s="14">
        <v>2230</v>
      </c>
      <c r="AS30" s="14">
        <v>1230</v>
      </c>
      <c r="AT30" s="14">
        <v>400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4">
        <v>600</v>
      </c>
      <c r="BE30" s="14">
        <v>0</v>
      </c>
      <c r="BF30" s="14">
        <v>600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4">
        <v>0</v>
      </c>
      <c r="BM30" s="14">
        <v>400</v>
      </c>
      <c r="BN30" s="14">
        <v>400</v>
      </c>
      <c r="BO30" s="14">
        <v>0</v>
      </c>
      <c r="BP30" s="14">
        <v>7244</v>
      </c>
      <c r="BQ30" s="14">
        <v>1577</v>
      </c>
      <c r="BR30" s="14">
        <v>1577</v>
      </c>
      <c r="BS30" s="14">
        <v>0</v>
      </c>
      <c r="BT30" s="14">
        <v>789</v>
      </c>
      <c r="BU30" s="14">
        <v>789</v>
      </c>
      <c r="BV30" s="14">
        <v>789</v>
      </c>
      <c r="BW30" s="14">
        <v>789</v>
      </c>
      <c r="BX30" s="14">
        <v>0</v>
      </c>
      <c r="BY30" s="14">
        <v>0</v>
      </c>
      <c r="BZ30" s="14">
        <v>0</v>
      </c>
      <c r="CA30" s="14">
        <v>0</v>
      </c>
      <c r="CB30" s="14">
        <v>3300</v>
      </c>
      <c r="CC30" s="14">
        <v>3300</v>
      </c>
      <c r="CD30" s="14">
        <v>0</v>
      </c>
      <c r="CE30" s="14">
        <v>2572</v>
      </c>
      <c r="CF30" s="14">
        <v>2302</v>
      </c>
      <c r="CG30" s="14">
        <v>270</v>
      </c>
      <c r="CH30" s="14">
        <v>2300</v>
      </c>
      <c r="CI30" s="14">
        <v>1022</v>
      </c>
      <c r="CJ30" s="14">
        <v>1278</v>
      </c>
      <c r="CK30" s="14">
        <v>0</v>
      </c>
      <c r="CL30" s="14">
        <v>0</v>
      </c>
      <c r="CM30" s="14">
        <v>0</v>
      </c>
      <c r="CN30" s="14">
        <v>1664</v>
      </c>
      <c r="CO30" s="14">
        <v>622</v>
      </c>
      <c r="CP30" s="14">
        <v>1042</v>
      </c>
      <c r="CQ30" s="14">
        <v>2050</v>
      </c>
      <c r="CR30" s="14">
        <v>1214</v>
      </c>
      <c r="CS30" s="14">
        <v>836</v>
      </c>
      <c r="CT30" s="14">
        <v>2255</v>
      </c>
      <c r="CU30" s="14">
        <v>1311</v>
      </c>
      <c r="CV30" s="14">
        <v>944</v>
      </c>
      <c r="CW30" s="14">
        <v>366</v>
      </c>
      <c r="CX30" s="14">
        <v>366</v>
      </c>
      <c r="CY30" s="14">
        <v>0</v>
      </c>
      <c r="CZ30" s="14">
        <v>944</v>
      </c>
      <c r="DA30" s="14">
        <v>944</v>
      </c>
      <c r="DB30" s="14">
        <v>0</v>
      </c>
      <c r="DC30" s="14">
        <v>945</v>
      </c>
      <c r="DD30" s="14">
        <v>1</v>
      </c>
      <c r="DE30" s="14">
        <v>944</v>
      </c>
      <c r="DF30" s="15">
        <v>41987</v>
      </c>
      <c r="DG30" s="15">
        <v>26426</v>
      </c>
      <c r="DH30" s="15">
        <v>15561</v>
      </c>
      <c r="DI30" s="19"/>
    </row>
    <row r="31" spans="1:113" ht="15.75" x14ac:dyDescent="0.2">
      <c r="A31" s="11" t="s">
        <v>99</v>
      </c>
      <c r="B31" s="14">
        <v>4300</v>
      </c>
      <c r="C31" s="14">
        <v>0</v>
      </c>
      <c r="D31" s="14">
        <v>2600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1700</v>
      </c>
      <c r="M31" s="14">
        <v>0</v>
      </c>
      <c r="N31" s="14">
        <v>0</v>
      </c>
      <c r="O31" s="14">
        <v>4046</v>
      </c>
      <c r="P31" s="14">
        <v>0</v>
      </c>
      <c r="Q31" s="14">
        <v>3746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300</v>
      </c>
      <c r="X31" s="14">
        <v>120</v>
      </c>
      <c r="Y31" s="14">
        <v>120</v>
      </c>
      <c r="Z31" s="14">
        <v>120</v>
      </c>
      <c r="AA31" s="14">
        <v>0</v>
      </c>
      <c r="AB31" s="14">
        <v>0</v>
      </c>
      <c r="AC31" s="14">
        <v>0</v>
      </c>
      <c r="AD31" s="14">
        <v>0</v>
      </c>
      <c r="AE31" s="14">
        <v>72</v>
      </c>
      <c r="AF31" s="14">
        <v>72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1100</v>
      </c>
      <c r="AM31" s="14">
        <v>1000</v>
      </c>
      <c r="AN31" s="14">
        <v>100</v>
      </c>
      <c r="AO31" s="14">
        <v>0</v>
      </c>
      <c r="AP31" s="14">
        <v>0</v>
      </c>
      <c r="AQ31" s="14">
        <v>0</v>
      </c>
      <c r="AR31" s="14">
        <v>210</v>
      </c>
      <c r="AS31" s="14">
        <v>160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>
        <v>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50</v>
      </c>
      <c r="BK31" s="14">
        <v>50</v>
      </c>
      <c r="BL31" s="14">
        <v>0</v>
      </c>
      <c r="BM31" s="14">
        <v>0</v>
      </c>
      <c r="BN31" s="14">
        <v>0</v>
      </c>
      <c r="BO31" s="14">
        <v>0</v>
      </c>
      <c r="BP31" s="14">
        <v>1100</v>
      </c>
      <c r="BQ31" s="14">
        <v>0</v>
      </c>
      <c r="BR31" s="14">
        <v>0</v>
      </c>
      <c r="BS31" s="14">
        <v>0</v>
      </c>
      <c r="BT31" s="14">
        <v>0</v>
      </c>
      <c r="BU31" s="14">
        <v>500</v>
      </c>
      <c r="BV31" s="14">
        <v>0</v>
      </c>
      <c r="BW31" s="14">
        <v>0</v>
      </c>
      <c r="BX31" s="14">
        <v>0</v>
      </c>
      <c r="BY31" s="14">
        <v>0</v>
      </c>
      <c r="BZ31" s="14">
        <v>0</v>
      </c>
      <c r="CA31" s="14">
        <v>0</v>
      </c>
      <c r="CB31" s="14">
        <v>600</v>
      </c>
      <c r="CC31" s="14">
        <v>600</v>
      </c>
      <c r="CD31" s="14">
        <v>0</v>
      </c>
      <c r="CE31" s="14">
        <v>850</v>
      </c>
      <c r="CF31" s="14">
        <v>850</v>
      </c>
      <c r="CG31" s="14">
        <v>0</v>
      </c>
      <c r="CH31" s="14">
        <v>50</v>
      </c>
      <c r="CI31" s="14">
        <v>50</v>
      </c>
      <c r="CJ31" s="14">
        <v>0</v>
      </c>
      <c r="CK31" s="14">
        <v>0</v>
      </c>
      <c r="CL31" s="14">
        <v>0</v>
      </c>
      <c r="CM31" s="14">
        <v>0</v>
      </c>
      <c r="CN31" s="14">
        <v>330</v>
      </c>
      <c r="CO31" s="14">
        <v>280</v>
      </c>
      <c r="CP31" s="14">
        <v>50</v>
      </c>
      <c r="CQ31" s="14">
        <v>950</v>
      </c>
      <c r="CR31" s="14">
        <v>750</v>
      </c>
      <c r="CS31" s="14">
        <v>200</v>
      </c>
      <c r="CT31" s="14">
        <v>1900</v>
      </c>
      <c r="CU31" s="14">
        <v>1900</v>
      </c>
      <c r="CV31" s="14">
        <v>0</v>
      </c>
      <c r="CW31" s="14">
        <v>400</v>
      </c>
      <c r="CX31" s="14">
        <v>400</v>
      </c>
      <c r="CY31" s="14">
        <v>0</v>
      </c>
      <c r="CZ31" s="14">
        <v>1500</v>
      </c>
      <c r="DA31" s="14">
        <v>1500</v>
      </c>
      <c r="DB31" s="14">
        <v>0</v>
      </c>
      <c r="DC31" s="14">
        <v>0</v>
      </c>
      <c r="DD31" s="14">
        <v>0</v>
      </c>
      <c r="DE31" s="14">
        <v>0</v>
      </c>
      <c r="DF31" s="15">
        <v>15028</v>
      </c>
      <c r="DG31" s="15">
        <v>10632</v>
      </c>
      <c r="DH31" s="15">
        <v>4396</v>
      </c>
      <c r="DI31" s="19"/>
    </row>
    <row r="32" spans="1:113" ht="15.75" x14ac:dyDescent="0.2">
      <c r="A32" s="11" t="s">
        <v>100</v>
      </c>
      <c r="B32" s="14">
        <v>24133</v>
      </c>
      <c r="C32" s="14">
        <v>0</v>
      </c>
      <c r="D32" s="14">
        <v>16892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6540</v>
      </c>
      <c r="M32" s="14">
        <v>701</v>
      </c>
      <c r="N32" s="14">
        <v>0</v>
      </c>
      <c r="O32" s="14">
        <v>8176</v>
      </c>
      <c r="P32" s="14">
        <v>0</v>
      </c>
      <c r="Q32" s="14">
        <v>6841</v>
      </c>
      <c r="R32" s="14">
        <v>0</v>
      </c>
      <c r="S32" s="14">
        <v>624</v>
      </c>
      <c r="T32" s="14">
        <v>0</v>
      </c>
      <c r="U32" s="14">
        <v>0</v>
      </c>
      <c r="V32" s="14">
        <v>0</v>
      </c>
      <c r="W32" s="14">
        <v>711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1579</v>
      </c>
      <c r="AF32" s="14">
        <v>1340</v>
      </c>
      <c r="AG32" s="14">
        <v>239</v>
      </c>
      <c r="AH32" s="14">
        <v>0</v>
      </c>
      <c r="AI32" s="14">
        <v>0</v>
      </c>
      <c r="AJ32" s="14">
        <v>0</v>
      </c>
      <c r="AK32" s="14">
        <v>0</v>
      </c>
      <c r="AL32" s="14">
        <v>2952</v>
      </c>
      <c r="AM32" s="14">
        <v>2466</v>
      </c>
      <c r="AN32" s="14">
        <v>486</v>
      </c>
      <c r="AO32" s="14">
        <v>70</v>
      </c>
      <c r="AP32" s="14">
        <v>70</v>
      </c>
      <c r="AQ32" s="14">
        <v>0</v>
      </c>
      <c r="AR32" s="14">
        <v>6959</v>
      </c>
      <c r="AS32" s="14">
        <v>6200</v>
      </c>
      <c r="AT32" s="14">
        <v>198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561</v>
      </c>
      <c r="BK32" s="14">
        <v>561</v>
      </c>
      <c r="BL32" s="14">
        <v>0</v>
      </c>
      <c r="BM32" s="14">
        <v>71</v>
      </c>
      <c r="BN32" s="14">
        <v>71</v>
      </c>
      <c r="BO32" s="14">
        <v>0</v>
      </c>
      <c r="BP32" s="14">
        <v>2944</v>
      </c>
      <c r="BQ32" s="14">
        <v>112</v>
      </c>
      <c r="BR32" s="14">
        <v>96</v>
      </c>
      <c r="BS32" s="14">
        <v>16</v>
      </c>
      <c r="BT32" s="14">
        <v>240</v>
      </c>
      <c r="BU32" s="14">
        <v>720</v>
      </c>
      <c r="BV32" s="14">
        <v>0</v>
      </c>
      <c r="BW32" s="14">
        <v>0</v>
      </c>
      <c r="BX32" s="14">
        <v>0</v>
      </c>
      <c r="BY32" s="14">
        <v>0</v>
      </c>
      <c r="BZ32" s="14">
        <v>0</v>
      </c>
      <c r="CA32" s="14">
        <v>0</v>
      </c>
      <c r="CB32" s="14">
        <v>1872</v>
      </c>
      <c r="CC32" s="14">
        <v>1512</v>
      </c>
      <c r="CD32" s="14">
        <v>360</v>
      </c>
      <c r="CE32" s="14">
        <v>1159</v>
      </c>
      <c r="CF32" s="14">
        <v>1000</v>
      </c>
      <c r="CG32" s="14">
        <v>159</v>
      </c>
      <c r="CH32" s="14">
        <v>1424</v>
      </c>
      <c r="CI32" s="14">
        <v>950</v>
      </c>
      <c r="CJ32" s="14">
        <v>474</v>
      </c>
      <c r="CK32" s="14">
        <v>0</v>
      </c>
      <c r="CL32" s="14">
        <v>0</v>
      </c>
      <c r="CM32" s="14">
        <v>0</v>
      </c>
      <c r="CN32" s="14">
        <v>2177</v>
      </c>
      <c r="CO32" s="14">
        <v>1663</v>
      </c>
      <c r="CP32" s="14">
        <v>514</v>
      </c>
      <c r="CQ32" s="14">
        <v>2040</v>
      </c>
      <c r="CR32" s="14">
        <v>1656</v>
      </c>
      <c r="CS32" s="14">
        <v>384</v>
      </c>
      <c r="CT32" s="14">
        <v>1588</v>
      </c>
      <c r="CU32" s="14">
        <v>1558</v>
      </c>
      <c r="CV32" s="14">
        <v>30</v>
      </c>
      <c r="CW32" s="14">
        <v>100</v>
      </c>
      <c r="CX32" s="14">
        <v>100</v>
      </c>
      <c r="CY32" s="14">
        <v>0</v>
      </c>
      <c r="CZ32" s="14">
        <v>1488</v>
      </c>
      <c r="DA32" s="14">
        <v>1458</v>
      </c>
      <c r="DB32" s="14">
        <v>30</v>
      </c>
      <c r="DC32" s="14">
        <v>0</v>
      </c>
      <c r="DD32" s="14">
        <v>0</v>
      </c>
      <c r="DE32" s="14">
        <v>0</v>
      </c>
      <c r="DF32" s="15">
        <v>55272</v>
      </c>
      <c r="DG32" s="15">
        <v>43996</v>
      </c>
      <c r="DH32" s="15">
        <v>11276</v>
      </c>
      <c r="DI32" s="19"/>
    </row>
    <row r="33" spans="1:113" ht="15.75" x14ac:dyDescent="0.2">
      <c r="A33" s="11" t="s">
        <v>101</v>
      </c>
      <c r="B33" s="14">
        <v>1735</v>
      </c>
      <c r="C33" s="14">
        <v>0</v>
      </c>
      <c r="D33" s="14">
        <v>1735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2000</v>
      </c>
      <c r="P33" s="14">
        <v>0</v>
      </c>
      <c r="Q33" s="14">
        <v>2000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10</v>
      </c>
      <c r="Y33" s="14">
        <v>10</v>
      </c>
      <c r="Z33" s="14">
        <v>10</v>
      </c>
      <c r="AA33" s="14">
        <v>0</v>
      </c>
      <c r="AB33" s="14">
        <v>0</v>
      </c>
      <c r="AC33" s="14">
        <v>0</v>
      </c>
      <c r="AD33" s="14">
        <v>0</v>
      </c>
      <c r="AE33" s="14">
        <v>150</v>
      </c>
      <c r="AF33" s="14">
        <v>150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360</v>
      </c>
      <c r="AM33" s="14">
        <v>350</v>
      </c>
      <c r="AN33" s="14">
        <v>10</v>
      </c>
      <c r="AO33" s="14">
        <v>0</v>
      </c>
      <c r="AP33" s="14">
        <v>0</v>
      </c>
      <c r="AQ33" s="14">
        <v>0</v>
      </c>
      <c r="AR33" s="14">
        <v>20</v>
      </c>
      <c r="AS33" s="14">
        <v>10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10</v>
      </c>
      <c r="BK33" s="14">
        <v>10</v>
      </c>
      <c r="BL33" s="14">
        <v>0</v>
      </c>
      <c r="BM33" s="14">
        <v>0</v>
      </c>
      <c r="BN33" s="14">
        <v>0</v>
      </c>
      <c r="BO33" s="14">
        <v>0</v>
      </c>
      <c r="BP33" s="14">
        <v>970</v>
      </c>
      <c r="BQ33" s="14">
        <v>300</v>
      </c>
      <c r="BR33" s="14">
        <v>300</v>
      </c>
      <c r="BS33" s="14">
        <v>0</v>
      </c>
      <c r="BT33" s="14">
        <v>0</v>
      </c>
      <c r="BU33" s="14">
        <v>0</v>
      </c>
      <c r="BV33" s="14">
        <v>0</v>
      </c>
      <c r="BW33" s="14">
        <v>0</v>
      </c>
      <c r="BX33" s="14">
        <v>0</v>
      </c>
      <c r="BY33" s="14">
        <v>0</v>
      </c>
      <c r="BZ33" s="14">
        <v>0</v>
      </c>
      <c r="CA33" s="14">
        <v>0</v>
      </c>
      <c r="CB33" s="14">
        <v>670</v>
      </c>
      <c r="CC33" s="14">
        <v>350</v>
      </c>
      <c r="CD33" s="14">
        <v>320</v>
      </c>
      <c r="CE33" s="14">
        <v>1605</v>
      </c>
      <c r="CF33" s="14">
        <v>1600</v>
      </c>
      <c r="CG33" s="14">
        <v>5</v>
      </c>
      <c r="CH33" s="14">
        <v>10</v>
      </c>
      <c r="CI33" s="14">
        <v>5</v>
      </c>
      <c r="CJ33" s="14">
        <v>5</v>
      </c>
      <c r="CK33" s="14">
        <v>0</v>
      </c>
      <c r="CL33" s="14">
        <v>0</v>
      </c>
      <c r="CM33" s="14">
        <v>0</v>
      </c>
      <c r="CN33" s="14">
        <v>0</v>
      </c>
      <c r="CO33" s="14">
        <v>0</v>
      </c>
      <c r="CP33" s="14">
        <v>0</v>
      </c>
      <c r="CQ33" s="14">
        <v>600</v>
      </c>
      <c r="CR33" s="14">
        <v>600</v>
      </c>
      <c r="CS33" s="14">
        <v>0</v>
      </c>
      <c r="CT33" s="14">
        <v>0</v>
      </c>
      <c r="CU33" s="14">
        <v>0</v>
      </c>
      <c r="CV33" s="14">
        <v>0</v>
      </c>
      <c r="CW33" s="14">
        <v>0</v>
      </c>
      <c r="CX33" s="14">
        <v>0</v>
      </c>
      <c r="CY33" s="14">
        <v>0</v>
      </c>
      <c r="CZ33" s="14">
        <v>0</v>
      </c>
      <c r="DA33" s="14">
        <v>0</v>
      </c>
      <c r="DB33" s="14">
        <v>0</v>
      </c>
      <c r="DC33" s="14">
        <v>0</v>
      </c>
      <c r="DD33" s="14">
        <v>0</v>
      </c>
      <c r="DE33" s="14">
        <v>0</v>
      </c>
      <c r="DF33" s="15">
        <v>7460</v>
      </c>
      <c r="DG33" s="15">
        <v>5120</v>
      </c>
      <c r="DH33" s="15">
        <v>2340</v>
      </c>
      <c r="DI33" s="19"/>
    </row>
    <row r="34" spans="1:113" ht="15.75" x14ac:dyDescent="0.2">
      <c r="A34" s="11" t="s">
        <v>102</v>
      </c>
      <c r="B34" s="14">
        <v>6615</v>
      </c>
      <c r="C34" s="14">
        <v>2272</v>
      </c>
      <c r="D34" s="14">
        <v>4343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6208</v>
      </c>
      <c r="P34" s="14">
        <v>0</v>
      </c>
      <c r="Q34" s="14">
        <v>6208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200</v>
      </c>
      <c r="Y34" s="14">
        <v>200</v>
      </c>
      <c r="Z34" s="14">
        <v>200</v>
      </c>
      <c r="AA34" s="14">
        <v>0</v>
      </c>
      <c r="AB34" s="14">
        <v>0</v>
      </c>
      <c r="AC34" s="14">
        <v>0</v>
      </c>
      <c r="AD34" s="14">
        <v>0</v>
      </c>
      <c r="AE34" s="14">
        <v>200</v>
      </c>
      <c r="AF34" s="14">
        <v>200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1060</v>
      </c>
      <c r="AM34" s="14">
        <v>1060</v>
      </c>
      <c r="AN34" s="14">
        <v>0</v>
      </c>
      <c r="AO34" s="14">
        <v>1083</v>
      </c>
      <c r="AP34" s="14">
        <v>1083</v>
      </c>
      <c r="AQ34" s="14">
        <v>0</v>
      </c>
      <c r="AR34" s="14">
        <v>1371</v>
      </c>
      <c r="AS34" s="14">
        <v>985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346</v>
      </c>
      <c r="BB34" s="14">
        <v>346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40</v>
      </c>
      <c r="BK34" s="14">
        <v>40</v>
      </c>
      <c r="BL34" s="14">
        <v>0</v>
      </c>
      <c r="BM34" s="14">
        <v>0</v>
      </c>
      <c r="BN34" s="14">
        <v>0</v>
      </c>
      <c r="BO34" s="14">
        <v>0</v>
      </c>
      <c r="BP34" s="14">
        <v>964</v>
      </c>
      <c r="BQ34" s="14">
        <v>964</v>
      </c>
      <c r="BR34" s="14">
        <v>964</v>
      </c>
      <c r="BS34" s="14">
        <v>0</v>
      </c>
      <c r="BT34" s="14">
        <v>0</v>
      </c>
      <c r="BU34" s="14">
        <v>0</v>
      </c>
      <c r="BV34" s="14">
        <v>0</v>
      </c>
      <c r="BW34" s="14">
        <v>0</v>
      </c>
      <c r="BX34" s="14">
        <v>0</v>
      </c>
      <c r="BY34" s="14">
        <v>0</v>
      </c>
      <c r="BZ34" s="14">
        <v>0</v>
      </c>
      <c r="CA34" s="14">
        <v>0</v>
      </c>
      <c r="CB34" s="14">
        <v>0</v>
      </c>
      <c r="CC34" s="14">
        <v>0</v>
      </c>
      <c r="CD34" s="14">
        <v>0</v>
      </c>
      <c r="CE34" s="14">
        <v>2961</v>
      </c>
      <c r="CF34" s="14">
        <v>2951</v>
      </c>
      <c r="CG34" s="14">
        <v>10</v>
      </c>
      <c r="CH34" s="14">
        <v>2166</v>
      </c>
      <c r="CI34" s="14">
        <v>2067</v>
      </c>
      <c r="CJ34" s="14">
        <v>99</v>
      </c>
      <c r="CK34" s="14">
        <v>0</v>
      </c>
      <c r="CL34" s="14">
        <v>0</v>
      </c>
      <c r="CM34" s="14">
        <v>0</v>
      </c>
      <c r="CN34" s="14">
        <v>0</v>
      </c>
      <c r="CO34" s="14">
        <v>0</v>
      </c>
      <c r="CP34" s="14">
        <v>0</v>
      </c>
      <c r="CQ34" s="14">
        <v>0</v>
      </c>
      <c r="CR34" s="14">
        <v>0</v>
      </c>
      <c r="CS34" s="14">
        <v>0</v>
      </c>
      <c r="CT34" s="14">
        <v>626</v>
      </c>
      <c r="CU34" s="14">
        <v>302</v>
      </c>
      <c r="CV34" s="14">
        <v>324</v>
      </c>
      <c r="CW34" s="14">
        <v>89</v>
      </c>
      <c r="CX34" s="14">
        <v>20</v>
      </c>
      <c r="CY34" s="14">
        <v>69</v>
      </c>
      <c r="CZ34" s="14">
        <v>537</v>
      </c>
      <c r="DA34" s="14">
        <v>282</v>
      </c>
      <c r="DB34" s="14">
        <v>255</v>
      </c>
      <c r="DC34" s="14">
        <v>0</v>
      </c>
      <c r="DD34" s="14">
        <v>0</v>
      </c>
      <c r="DE34" s="14">
        <v>0</v>
      </c>
      <c r="DF34" s="15">
        <v>23454</v>
      </c>
      <c r="DG34" s="15">
        <v>16813</v>
      </c>
      <c r="DH34" s="15">
        <v>6641</v>
      </c>
      <c r="DI34" s="19"/>
    </row>
    <row r="35" spans="1:113" ht="15.75" x14ac:dyDescent="0.2">
      <c r="A35" s="11" t="s">
        <v>103</v>
      </c>
      <c r="B35" s="14">
        <v>13156</v>
      </c>
      <c r="C35" s="14">
        <v>0</v>
      </c>
      <c r="D35" s="14">
        <v>13000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156</v>
      </c>
      <c r="M35" s="14">
        <v>0</v>
      </c>
      <c r="N35" s="14">
        <v>0</v>
      </c>
      <c r="O35" s="14">
        <v>6460</v>
      </c>
      <c r="P35" s="14">
        <v>0</v>
      </c>
      <c r="Q35" s="14">
        <v>6400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60</v>
      </c>
      <c r="X35" s="14">
        <v>10</v>
      </c>
      <c r="Y35" s="14">
        <v>10</v>
      </c>
      <c r="Z35" s="14">
        <v>10</v>
      </c>
      <c r="AA35" s="14">
        <v>0</v>
      </c>
      <c r="AB35" s="14">
        <v>0</v>
      </c>
      <c r="AC35" s="14">
        <v>0</v>
      </c>
      <c r="AD35" s="14">
        <v>0</v>
      </c>
      <c r="AE35" s="14">
        <v>2306</v>
      </c>
      <c r="AF35" s="14">
        <v>2300</v>
      </c>
      <c r="AG35" s="14">
        <v>6</v>
      </c>
      <c r="AH35" s="14">
        <v>0</v>
      </c>
      <c r="AI35" s="14">
        <v>0</v>
      </c>
      <c r="AJ35" s="14">
        <v>0</v>
      </c>
      <c r="AK35" s="14">
        <v>0</v>
      </c>
      <c r="AL35" s="14">
        <v>1815</v>
      </c>
      <c r="AM35" s="14">
        <v>1795</v>
      </c>
      <c r="AN35" s="14">
        <v>20</v>
      </c>
      <c r="AO35" s="14">
        <v>11</v>
      </c>
      <c r="AP35" s="14">
        <v>5</v>
      </c>
      <c r="AQ35" s="14">
        <v>6</v>
      </c>
      <c r="AR35" s="14">
        <v>1530</v>
      </c>
      <c r="AS35" s="14">
        <v>700</v>
      </c>
      <c r="AT35" s="14">
        <v>5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>
        <v>0</v>
      </c>
      <c r="BC35" s="14">
        <v>0</v>
      </c>
      <c r="BD35" s="14">
        <v>805</v>
      </c>
      <c r="BE35" s="14">
        <v>800</v>
      </c>
      <c r="BF35" s="14">
        <v>5</v>
      </c>
      <c r="BG35" s="14">
        <v>0</v>
      </c>
      <c r="BH35" s="14">
        <v>0</v>
      </c>
      <c r="BI35" s="14">
        <v>0</v>
      </c>
      <c r="BJ35" s="14">
        <v>20</v>
      </c>
      <c r="BK35" s="14">
        <v>20</v>
      </c>
      <c r="BL35" s="14">
        <v>0</v>
      </c>
      <c r="BM35" s="14">
        <v>6</v>
      </c>
      <c r="BN35" s="14">
        <v>6</v>
      </c>
      <c r="BO35" s="14">
        <v>0</v>
      </c>
      <c r="BP35" s="14">
        <v>840</v>
      </c>
      <c r="BQ35" s="14">
        <v>390</v>
      </c>
      <c r="BR35" s="14">
        <v>300</v>
      </c>
      <c r="BS35" s="14">
        <v>90</v>
      </c>
      <c r="BT35" s="14">
        <v>0</v>
      </c>
      <c r="BU35" s="14">
        <v>200</v>
      </c>
      <c r="BV35" s="14">
        <v>0</v>
      </c>
      <c r="BW35" s="14">
        <v>0</v>
      </c>
      <c r="BX35" s="14">
        <v>0</v>
      </c>
      <c r="BY35" s="14">
        <v>0</v>
      </c>
      <c r="BZ35" s="14">
        <v>0</v>
      </c>
      <c r="CA35" s="14">
        <v>0</v>
      </c>
      <c r="CB35" s="14">
        <v>250</v>
      </c>
      <c r="CC35" s="14">
        <v>150</v>
      </c>
      <c r="CD35" s="14">
        <v>100</v>
      </c>
      <c r="CE35" s="14">
        <v>2505</v>
      </c>
      <c r="CF35" s="14">
        <v>2500</v>
      </c>
      <c r="CG35" s="14">
        <v>5</v>
      </c>
      <c r="CH35" s="14">
        <v>250</v>
      </c>
      <c r="CI35" s="14">
        <v>200</v>
      </c>
      <c r="CJ35" s="14">
        <v>50</v>
      </c>
      <c r="CK35" s="14">
        <v>0</v>
      </c>
      <c r="CL35" s="14">
        <v>0</v>
      </c>
      <c r="CM35" s="14">
        <v>0</v>
      </c>
      <c r="CN35" s="14">
        <v>2450</v>
      </c>
      <c r="CO35" s="14">
        <v>1050</v>
      </c>
      <c r="CP35" s="14">
        <v>1400</v>
      </c>
      <c r="CQ35" s="14">
        <v>300</v>
      </c>
      <c r="CR35" s="14">
        <v>200</v>
      </c>
      <c r="CS35" s="14">
        <v>100</v>
      </c>
      <c r="CT35" s="14">
        <v>647</v>
      </c>
      <c r="CU35" s="14">
        <v>647</v>
      </c>
      <c r="CV35" s="14">
        <v>0</v>
      </c>
      <c r="CW35" s="14">
        <v>0</v>
      </c>
      <c r="CX35" s="14">
        <v>0</v>
      </c>
      <c r="CY35" s="14">
        <v>0</v>
      </c>
      <c r="CZ35" s="14">
        <v>647</v>
      </c>
      <c r="DA35" s="14">
        <v>647</v>
      </c>
      <c r="DB35" s="14">
        <v>0</v>
      </c>
      <c r="DC35" s="14">
        <v>0</v>
      </c>
      <c r="DD35" s="14">
        <v>0</v>
      </c>
      <c r="DE35" s="14">
        <v>0</v>
      </c>
      <c r="DF35" s="15">
        <v>32286</v>
      </c>
      <c r="DG35" s="15">
        <v>24039</v>
      </c>
      <c r="DH35" s="15">
        <v>8247</v>
      </c>
      <c r="DI35" s="19"/>
    </row>
    <row r="36" spans="1:113" ht="15.75" x14ac:dyDescent="0.2">
      <c r="A36" s="11" t="s">
        <v>104</v>
      </c>
      <c r="B36" s="14">
        <v>8116</v>
      </c>
      <c r="C36" s="14">
        <v>0</v>
      </c>
      <c r="D36" s="14">
        <v>4000</v>
      </c>
      <c r="E36" s="14">
        <v>2563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1553</v>
      </c>
      <c r="M36" s="14">
        <v>0</v>
      </c>
      <c r="N36" s="14">
        <v>0</v>
      </c>
      <c r="O36" s="14">
        <v>1418</v>
      </c>
      <c r="P36" s="14">
        <v>690</v>
      </c>
      <c r="Q36" s="14">
        <v>728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30</v>
      </c>
      <c r="Y36" s="14">
        <v>30</v>
      </c>
      <c r="Z36" s="14">
        <v>30</v>
      </c>
      <c r="AA36" s="14">
        <v>0</v>
      </c>
      <c r="AB36" s="14">
        <v>0</v>
      </c>
      <c r="AC36" s="14">
        <v>0</v>
      </c>
      <c r="AD36" s="14">
        <v>0</v>
      </c>
      <c r="AE36" s="14">
        <v>310</v>
      </c>
      <c r="AF36" s="14">
        <v>310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342</v>
      </c>
      <c r="AM36" s="14">
        <v>318</v>
      </c>
      <c r="AN36" s="14">
        <v>24</v>
      </c>
      <c r="AO36" s="14">
        <v>438</v>
      </c>
      <c r="AP36" s="14">
        <v>310</v>
      </c>
      <c r="AQ36" s="14">
        <v>128</v>
      </c>
      <c r="AR36" s="14">
        <v>378</v>
      </c>
      <c r="AS36" s="14">
        <v>320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58</v>
      </c>
      <c r="BK36" s="14">
        <v>58</v>
      </c>
      <c r="BL36" s="14">
        <v>0</v>
      </c>
      <c r="BM36" s="14">
        <v>0</v>
      </c>
      <c r="BN36" s="14">
        <v>0</v>
      </c>
      <c r="BO36" s="14">
        <v>0</v>
      </c>
      <c r="BP36" s="14">
        <v>1100</v>
      </c>
      <c r="BQ36" s="14">
        <v>0</v>
      </c>
      <c r="BR36" s="14">
        <v>0</v>
      </c>
      <c r="BS36" s="14">
        <v>0</v>
      </c>
      <c r="BT36" s="14">
        <v>60</v>
      </c>
      <c r="BU36" s="14">
        <v>300</v>
      </c>
      <c r="BV36" s="14">
        <v>300</v>
      </c>
      <c r="BW36" s="14">
        <v>300</v>
      </c>
      <c r="BX36" s="14">
        <v>0</v>
      </c>
      <c r="BY36" s="14">
        <v>0</v>
      </c>
      <c r="BZ36" s="14">
        <v>0</v>
      </c>
      <c r="CA36" s="14">
        <v>0</v>
      </c>
      <c r="CB36" s="14">
        <v>440</v>
      </c>
      <c r="CC36" s="14">
        <v>400</v>
      </c>
      <c r="CD36" s="14">
        <v>40</v>
      </c>
      <c r="CE36" s="14">
        <v>1500</v>
      </c>
      <c r="CF36" s="14">
        <v>1484</v>
      </c>
      <c r="CG36" s="14">
        <v>16</v>
      </c>
      <c r="CH36" s="14">
        <v>536</v>
      </c>
      <c r="CI36" s="14">
        <v>504</v>
      </c>
      <c r="CJ36" s="14">
        <v>32</v>
      </c>
      <c r="CK36" s="14">
        <v>0</v>
      </c>
      <c r="CL36" s="14">
        <v>0</v>
      </c>
      <c r="CM36" s="14">
        <v>0</v>
      </c>
      <c r="CN36" s="14">
        <v>188</v>
      </c>
      <c r="CO36" s="14">
        <v>178</v>
      </c>
      <c r="CP36" s="14">
        <v>10</v>
      </c>
      <c r="CQ36" s="14">
        <v>881</v>
      </c>
      <c r="CR36" s="14">
        <v>527</v>
      </c>
      <c r="CS36" s="14">
        <v>354</v>
      </c>
      <c r="CT36" s="14">
        <v>900</v>
      </c>
      <c r="CU36" s="14">
        <v>900</v>
      </c>
      <c r="CV36" s="14">
        <v>0</v>
      </c>
      <c r="CW36" s="14">
        <v>300</v>
      </c>
      <c r="CX36" s="14">
        <v>300</v>
      </c>
      <c r="CY36" s="14">
        <v>0</v>
      </c>
      <c r="CZ36" s="14">
        <v>600</v>
      </c>
      <c r="DA36" s="14">
        <v>600</v>
      </c>
      <c r="DB36" s="14">
        <v>0</v>
      </c>
      <c r="DC36" s="14">
        <v>0</v>
      </c>
      <c r="DD36" s="14">
        <v>0</v>
      </c>
      <c r="DE36" s="14">
        <v>0</v>
      </c>
      <c r="DF36" s="15">
        <v>16137</v>
      </c>
      <c r="DG36" s="15">
        <v>14055</v>
      </c>
      <c r="DH36" s="15">
        <v>2082</v>
      </c>
      <c r="DI36" s="19"/>
    </row>
    <row r="37" spans="1:113" ht="15.75" x14ac:dyDescent="0.2">
      <c r="A37" s="11" t="s">
        <v>105</v>
      </c>
      <c r="B37" s="14">
        <v>22300</v>
      </c>
      <c r="C37" s="14">
        <v>0</v>
      </c>
      <c r="D37" s="14">
        <v>17000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5300</v>
      </c>
      <c r="M37" s="14">
        <v>0</v>
      </c>
      <c r="N37" s="14">
        <v>0</v>
      </c>
      <c r="O37" s="14">
        <v>19300</v>
      </c>
      <c r="P37" s="14">
        <v>0</v>
      </c>
      <c r="Q37" s="14">
        <v>19300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730</v>
      </c>
      <c r="Y37" s="14">
        <v>730</v>
      </c>
      <c r="Z37" s="14">
        <v>100</v>
      </c>
      <c r="AA37" s="14">
        <v>630</v>
      </c>
      <c r="AB37" s="14">
        <v>0</v>
      </c>
      <c r="AC37" s="14">
        <v>0</v>
      </c>
      <c r="AD37" s="14">
        <v>0</v>
      </c>
      <c r="AE37" s="14">
        <v>920</v>
      </c>
      <c r="AF37" s="14">
        <v>920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1000</v>
      </c>
      <c r="AM37" s="14">
        <v>1000</v>
      </c>
      <c r="AN37" s="14">
        <v>0</v>
      </c>
      <c r="AO37" s="14">
        <v>250</v>
      </c>
      <c r="AP37" s="14">
        <v>250</v>
      </c>
      <c r="AQ37" s="14">
        <v>0</v>
      </c>
      <c r="AR37" s="14">
        <v>3525</v>
      </c>
      <c r="AS37" s="14">
        <v>1492</v>
      </c>
      <c r="AT37" s="14">
        <v>328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1575</v>
      </c>
      <c r="BE37" s="14">
        <v>1476</v>
      </c>
      <c r="BF37" s="14">
        <v>99</v>
      </c>
      <c r="BG37" s="14">
        <v>0</v>
      </c>
      <c r="BH37" s="14">
        <v>0</v>
      </c>
      <c r="BI37" s="14">
        <v>0</v>
      </c>
      <c r="BJ37" s="14">
        <v>130</v>
      </c>
      <c r="BK37" s="14">
        <v>130</v>
      </c>
      <c r="BL37" s="14">
        <v>0</v>
      </c>
      <c r="BM37" s="14">
        <v>984</v>
      </c>
      <c r="BN37" s="14">
        <v>984</v>
      </c>
      <c r="BO37" s="14">
        <v>0</v>
      </c>
      <c r="BP37" s="14">
        <v>5908</v>
      </c>
      <c r="BQ37" s="14">
        <v>0</v>
      </c>
      <c r="BR37" s="14">
        <v>0</v>
      </c>
      <c r="BS37" s="14">
        <v>0</v>
      </c>
      <c r="BT37" s="14">
        <v>0</v>
      </c>
      <c r="BU37" s="14">
        <v>360</v>
      </c>
      <c r="BV37" s="14">
        <v>360</v>
      </c>
      <c r="BW37" s="14">
        <v>360</v>
      </c>
      <c r="BX37" s="14">
        <v>0</v>
      </c>
      <c r="BY37" s="14">
        <v>0</v>
      </c>
      <c r="BZ37" s="14">
        <v>0</v>
      </c>
      <c r="CA37" s="14">
        <v>0</v>
      </c>
      <c r="CB37" s="14">
        <v>5188</v>
      </c>
      <c r="CC37" s="14">
        <v>4200</v>
      </c>
      <c r="CD37" s="14">
        <v>988</v>
      </c>
      <c r="CE37" s="14">
        <v>4120</v>
      </c>
      <c r="CF37" s="14">
        <v>4112</v>
      </c>
      <c r="CG37" s="14">
        <v>8</v>
      </c>
      <c r="CH37" s="14">
        <v>1950</v>
      </c>
      <c r="CI37" s="14">
        <v>1184</v>
      </c>
      <c r="CJ37" s="14">
        <v>766</v>
      </c>
      <c r="CK37" s="14">
        <v>0</v>
      </c>
      <c r="CL37" s="14">
        <v>0</v>
      </c>
      <c r="CM37" s="14">
        <v>0</v>
      </c>
      <c r="CN37" s="14">
        <v>1664</v>
      </c>
      <c r="CO37" s="14">
        <v>1354</v>
      </c>
      <c r="CP37" s="14">
        <v>310</v>
      </c>
      <c r="CQ37" s="14">
        <v>632</v>
      </c>
      <c r="CR37" s="14">
        <v>416</v>
      </c>
      <c r="CS37" s="14">
        <v>216</v>
      </c>
      <c r="CT37" s="14">
        <v>7750</v>
      </c>
      <c r="CU37" s="14">
        <v>7355</v>
      </c>
      <c r="CV37" s="14">
        <v>395</v>
      </c>
      <c r="CW37" s="14">
        <v>2331</v>
      </c>
      <c r="CX37" s="14">
        <v>2331</v>
      </c>
      <c r="CY37" s="14">
        <v>0</v>
      </c>
      <c r="CZ37" s="14">
        <v>1865</v>
      </c>
      <c r="DA37" s="14">
        <v>1865</v>
      </c>
      <c r="DB37" s="14">
        <v>0</v>
      </c>
      <c r="DC37" s="14">
        <v>3554</v>
      </c>
      <c r="DD37" s="14">
        <v>3159</v>
      </c>
      <c r="DE37" s="14">
        <v>395</v>
      </c>
      <c r="DF37" s="15">
        <v>71033</v>
      </c>
      <c r="DG37" s="15">
        <v>47993</v>
      </c>
      <c r="DH37" s="15">
        <v>23040</v>
      </c>
      <c r="DI37" s="19"/>
    </row>
    <row r="38" spans="1:113" ht="15.75" x14ac:dyDescent="0.2">
      <c r="A38" s="11" t="s">
        <v>106</v>
      </c>
      <c r="B38" s="14">
        <v>4824</v>
      </c>
      <c r="C38" s="14">
        <v>0</v>
      </c>
      <c r="D38" s="14">
        <v>4200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624</v>
      </c>
      <c r="M38" s="14">
        <v>0</v>
      </c>
      <c r="N38" s="14">
        <v>0</v>
      </c>
      <c r="O38" s="14">
        <v>2734</v>
      </c>
      <c r="P38" s="14">
        <v>0</v>
      </c>
      <c r="Q38" s="14">
        <v>2734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220</v>
      </c>
      <c r="Y38" s="14">
        <v>220</v>
      </c>
      <c r="Z38" s="14">
        <v>220</v>
      </c>
      <c r="AA38" s="14">
        <v>0</v>
      </c>
      <c r="AB38" s="14">
        <v>0</v>
      </c>
      <c r="AC38" s="14">
        <v>0</v>
      </c>
      <c r="AD38" s="14">
        <v>0</v>
      </c>
      <c r="AE38" s="14">
        <v>460</v>
      </c>
      <c r="AF38" s="14">
        <v>424</v>
      </c>
      <c r="AG38" s="14">
        <v>36</v>
      </c>
      <c r="AH38" s="14">
        <v>0</v>
      </c>
      <c r="AI38" s="14">
        <v>0</v>
      </c>
      <c r="AJ38" s="14">
        <v>0</v>
      </c>
      <c r="AK38" s="14">
        <v>0</v>
      </c>
      <c r="AL38" s="14">
        <v>700</v>
      </c>
      <c r="AM38" s="14">
        <v>632</v>
      </c>
      <c r="AN38" s="14">
        <v>68</v>
      </c>
      <c r="AO38" s="14">
        <v>16</v>
      </c>
      <c r="AP38" s="14">
        <v>16</v>
      </c>
      <c r="AQ38" s="14">
        <v>0</v>
      </c>
      <c r="AR38" s="14">
        <v>1076</v>
      </c>
      <c r="AS38" s="14">
        <v>646</v>
      </c>
      <c r="AT38" s="14">
        <v>100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330</v>
      </c>
      <c r="BK38" s="14">
        <v>330</v>
      </c>
      <c r="BL38" s="14">
        <v>0</v>
      </c>
      <c r="BM38" s="14">
        <v>593</v>
      </c>
      <c r="BN38" s="14">
        <v>593</v>
      </c>
      <c r="BO38" s="14">
        <v>0</v>
      </c>
      <c r="BP38" s="14">
        <v>850</v>
      </c>
      <c r="BQ38" s="14">
        <v>0</v>
      </c>
      <c r="BR38" s="14">
        <v>0</v>
      </c>
      <c r="BS38" s="14">
        <v>0</v>
      </c>
      <c r="BT38" s="14">
        <v>150</v>
      </c>
      <c r="BU38" s="14">
        <v>450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250</v>
      </c>
      <c r="CC38" s="14">
        <v>250</v>
      </c>
      <c r="CD38" s="14">
        <v>0</v>
      </c>
      <c r="CE38" s="14">
        <v>1569</v>
      </c>
      <c r="CF38" s="14">
        <v>1473</v>
      </c>
      <c r="CG38" s="14">
        <v>96</v>
      </c>
      <c r="CH38" s="14">
        <v>283</v>
      </c>
      <c r="CI38" s="14">
        <v>147</v>
      </c>
      <c r="CJ38" s="14">
        <v>136</v>
      </c>
      <c r="CK38" s="14">
        <v>0</v>
      </c>
      <c r="CL38" s="14">
        <v>0</v>
      </c>
      <c r="CM38" s="14">
        <v>0</v>
      </c>
      <c r="CN38" s="14">
        <v>380</v>
      </c>
      <c r="CO38" s="14">
        <v>276</v>
      </c>
      <c r="CP38" s="14">
        <v>104</v>
      </c>
      <c r="CQ38" s="14">
        <v>790</v>
      </c>
      <c r="CR38" s="14">
        <v>396</v>
      </c>
      <c r="CS38" s="14">
        <v>394</v>
      </c>
      <c r="CT38" s="14">
        <v>1658</v>
      </c>
      <c r="CU38" s="14">
        <v>1340</v>
      </c>
      <c r="CV38" s="14">
        <v>318</v>
      </c>
      <c r="CW38" s="14">
        <v>0</v>
      </c>
      <c r="CX38" s="14">
        <v>0</v>
      </c>
      <c r="CY38" s="14">
        <v>0</v>
      </c>
      <c r="CZ38" s="14">
        <v>1038</v>
      </c>
      <c r="DA38" s="14">
        <v>720</v>
      </c>
      <c r="DB38" s="14">
        <v>318</v>
      </c>
      <c r="DC38" s="14">
        <v>370</v>
      </c>
      <c r="DD38" s="14">
        <v>370</v>
      </c>
      <c r="DE38" s="14">
        <v>0</v>
      </c>
      <c r="DF38" s="15">
        <v>16153</v>
      </c>
      <c r="DG38" s="15">
        <v>12017</v>
      </c>
      <c r="DH38" s="15">
        <v>4136</v>
      </c>
      <c r="DI38" s="19"/>
    </row>
    <row r="39" spans="1:113" ht="15.75" x14ac:dyDescent="0.2">
      <c r="A39" s="11" t="s">
        <v>107</v>
      </c>
      <c r="B39" s="14">
        <v>1400</v>
      </c>
      <c r="C39" s="14">
        <v>0</v>
      </c>
      <c r="D39" s="14">
        <v>1400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1600</v>
      </c>
      <c r="P39" s="14">
        <v>0</v>
      </c>
      <c r="Q39" s="14">
        <v>1600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394</v>
      </c>
      <c r="AM39" s="14">
        <v>384</v>
      </c>
      <c r="AN39" s="14">
        <v>10</v>
      </c>
      <c r="AO39" s="14">
        <v>0</v>
      </c>
      <c r="AP39" s="14">
        <v>0</v>
      </c>
      <c r="AQ39" s="14">
        <v>0</v>
      </c>
      <c r="AR39" s="14">
        <v>2096</v>
      </c>
      <c r="AS39" s="14">
        <v>2096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818</v>
      </c>
      <c r="BQ39" s="14">
        <v>0</v>
      </c>
      <c r="BR39" s="14">
        <v>0</v>
      </c>
      <c r="BS39" s="14">
        <v>0</v>
      </c>
      <c r="BT39" s="14">
        <v>0</v>
      </c>
      <c r="BU39" s="14">
        <v>336</v>
      </c>
      <c r="BV39" s="14">
        <v>12</v>
      </c>
      <c r="BW39" s="14">
        <v>12</v>
      </c>
      <c r="BX39" s="14">
        <v>0</v>
      </c>
      <c r="BY39" s="14">
        <v>0</v>
      </c>
      <c r="BZ39" s="14">
        <v>0</v>
      </c>
      <c r="CA39" s="14">
        <v>0</v>
      </c>
      <c r="CB39" s="14">
        <v>470</v>
      </c>
      <c r="CC39" s="14">
        <v>300</v>
      </c>
      <c r="CD39" s="14">
        <v>170</v>
      </c>
      <c r="CE39" s="14">
        <v>312</v>
      </c>
      <c r="CF39" s="14">
        <v>300</v>
      </c>
      <c r="CG39" s="14">
        <v>12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112</v>
      </c>
      <c r="CO39" s="14">
        <v>100</v>
      </c>
      <c r="CP39" s="14">
        <v>12</v>
      </c>
      <c r="CQ39" s="14">
        <v>60</v>
      </c>
      <c r="CR39" s="14">
        <v>35</v>
      </c>
      <c r="CS39" s="14">
        <v>25</v>
      </c>
      <c r="CT39" s="14">
        <v>296</v>
      </c>
      <c r="CU39" s="14">
        <v>296</v>
      </c>
      <c r="CV39" s="14">
        <v>0</v>
      </c>
      <c r="CW39" s="14">
        <v>0</v>
      </c>
      <c r="CX39" s="14">
        <v>0</v>
      </c>
      <c r="CY39" s="14">
        <v>0</v>
      </c>
      <c r="CZ39" s="14">
        <v>296</v>
      </c>
      <c r="DA39" s="14">
        <v>296</v>
      </c>
      <c r="DB39" s="14">
        <v>0</v>
      </c>
      <c r="DC39" s="14">
        <v>0</v>
      </c>
      <c r="DD39" s="14">
        <v>0</v>
      </c>
      <c r="DE39" s="14">
        <v>0</v>
      </c>
      <c r="DF39" s="15">
        <v>7088</v>
      </c>
      <c r="DG39" s="15">
        <v>5259</v>
      </c>
      <c r="DH39" s="15">
        <v>1829</v>
      </c>
      <c r="DI39" s="19"/>
    </row>
    <row r="40" spans="1:113" ht="15.75" x14ac:dyDescent="0.2">
      <c r="A40" s="11" t="s">
        <v>108</v>
      </c>
      <c r="B40" s="14">
        <v>10300</v>
      </c>
      <c r="C40" s="14">
        <v>0</v>
      </c>
      <c r="D40" s="14">
        <v>8400</v>
      </c>
      <c r="E40" s="14">
        <v>0</v>
      </c>
      <c r="F40" s="14">
        <v>0</v>
      </c>
      <c r="G40" s="14">
        <v>900</v>
      </c>
      <c r="H40" s="14">
        <v>0</v>
      </c>
      <c r="I40" s="14">
        <v>0</v>
      </c>
      <c r="J40" s="14">
        <v>0</v>
      </c>
      <c r="K40" s="14">
        <v>0</v>
      </c>
      <c r="L40" s="14">
        <v>1000</v>
      </c>
      <c r="M40" s="14">
        <v>0</v>
      </c>
      <c r="N40" s="14">
        <v>0</v>
      </c>
      <c r="O40" s="14">
        <v>8018</v>
      </c>
      <c r="P40" s="14">
        <v>0</v>
      </c>
      <c r="Q40" s="14">
        <v>8018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780</v>
      </c>
      <c r="Y40" s="14">
        <v>780</v>
      </c>
      <c r="Z40" s="14">
        <v>780</v>
      </c>
      <c r="AA40" s="14">
        <v>0</v>
      </c>
      <c r="AB40" s="14">
        <v>0</v>
      </c>
      <c r="AC40" s="14">
        <v>0</v>
      </c>
      <c r="AD40" s="14">
        <v>0</v>
      </c>
      <c r="AE40" s="14">
        <v>25</v>
      </c>
      <c r="AF40" s="14">
        <v>0</v>
      </c>
      <c r="AG40" s="14">
        <v>25</v>
      </c>
      <c r="AH40" s="14">
        <v>0</v>
      </c>
      <c r="AI40" s="14">
        <v>0</v>
      </c>
      <c r="AJ40" s="14">
        <v>0</v>
      </c>
      <c r="AK40" s="14">
        <v>0</v>
      </c>
      <c r="AL40" s="14">
        <v>900</v>
      </c>
      <c r="AM40" s="14">
        <v>872</v>
      </c>
      <c r="AN40" s="14">
        <v>28</v>
      </c>
      <c r="AO40" s="14">
        <v>508</v>
      </c>
      <c r="AP40" s="14">
        <v>334</v>
      </c>
      <c r="AQ40" s="14">
        <v>174</v>
      </c>
      <c r="AR40" s="14">
        <v>1010</v>
      </c>
      <c r="AS40" s="14">
        <v>900</v>
      </c>
      <c r="AT40" s="14">
        <v>60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50</v>
      </c>
      <c r="BK40" s="14">
        <v>50</v>
      </c>
      <c r="BL40" s="14">
        <v>0</v>
      </c>
      <c r="BM40" s="14">
        <v>272</v>
      </c>
      <c r="BN40" s="14">
        <v>272</v>
      </c>
      <c r="BO40" s="14">
        <v>0</v>
      </c>
      <c r="BP40" s="14">
        <v>3333</v>
      </c>
      <c r="BQ40" s="14">
        <v>55</v>
      </c>
      <c r="BR40" s="14">
        <v>55</v>
      </c>
      <c r="BS40" s="14">
        <v>0</v>
      </c>
      <c r="BT40" s="14">
        <v>0</v>
      </c>
      <c r="BU40" s="14">
        <v>500</v>
      </c>
      <c r="BV40" s="14">
        <v>150</v>
      </c>
      <c r="BW40" s="14">
        <v>150</v>
      </c>
      <c r="BX40" s="14">
        <v>0</v>
      </c>
      <c r="BY40" s="14">
        <v>0</v>
      </c>
      <c r="BZ40" s="14">
        <v>0</v>
      </c>
      <c r="CA40" s="14">
        <v>0</v>
      </c>
      <c r="CB40" s="14">
        <v>2628</v>
      </c>
      <c r="CC40" s="14">
        <v>1800</v>
      </c>
      <c r="CD40" s="14">
        <v>828</v>
      </c>
      <c r="CE40" s="14">
        <v>3466</v>
      </c>
      <c r="CF40" s="14">
        <v>3308</v>
      </c>
      <c r="CG40" s="14">
        <v>158</v>
      </c>
      <c r="CH40" s="14">
        <v>348</v>
      </c>
      <c r="CI40" s="14">
        <v>214</v>
      </c>
      <c r="CJ40" s="14">
        <v>134</v>
      </c>
      <c r="CK40" s="14">
        <v>0</v>
      </c>
      <c r="CL40" s="14">
        <v>0</v>
      </c>
      <c r="CM40" s="14">
        <v>0</v>
      </c>
      <c r="CN40" s="14">
        <v>1120</v>
      </c>
      <c r="CO40" s="14">
        <v>1000</v>
      </c>
      <c r="CP40" s="14">
        <v>120</v>
      </c>
      <c r="CQ40" s="14">
        <v>216</v>
      </c>
      <c r="CR40" s="14">
        <v>174</v>
      </c>
      <c r="CS40" s="14">
        <v>42</v>
      </c>
      <c r="CT40" s="14">
        <v>426</v>
      </c>
      <c r="CU40" s="14">
        <v>370</v>
      </c>
      <c r="CV40" s="14">
        <v>56</v>
      </c>
      <c r="CW40" s="14">
        <v>46</v>
      </c>
      <c r="CX40" s="14">
        <v>40</v>
      </c>
      <c r="CY40" s="14">
        <v>6</v>
      </c>
      <c r="CZ40" s="14">
        <v>380</v>
      </c>
      <c r="DA40" s="14">
        <v>330</v>
      </c>
      <c r="DB40" s="14">
        <v>50</v>
      </c>
      <c r="DC40" s="14">
        <v>0</v>
      </c>
      <c r="DD40" s="14">
        <v>0</v>
      </c>
      <c r="DE40" s="14">
        <v>0</v>
      </c>
      <c r="DF40" s="15">
        <v>30722</v>
      </c>
      <c r="DG40" s="15">
        <v>21079</v>
      </c>
      <c r="DH40" s="15">
        <v>9643</v>
      </c>
      <c r="DI40" s="19"/>
    </row>
    <row r="41" spans="1:113" ht="15.75" x14ac:dyDescent="0.2">
      <c r="A41" s="11" t="s">
        <v>109</v>
      </c>
      <c r="B41" s="14">
        <v>5729</v>
      </c>
      <c r="C41" s="14">
        <v>0</v>
      </c>
      <c r="D41" s="14">
        <v>4000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1729</v>
      </c>
      <c r="M41" s="14">
        <v>0</v>
      </c>
      <c r="N41" s="14">
        <v>0</v>
      </c>
      <c r="O41" s="14">
        <v>4152</v>
      </c>
      <c r="P41" s="14">
        <v>0</v>
      </c>
      <c r="Q41" s="14">
        <v>4152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178</v>
      </c>
      <c r="Y41" s="14">
        <v>178</v>
      </c>
      <c r="Z41" s="14">
        <v>178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670</v>
      </c>
      <c r="AM41" s="14">
        <v>650</v>
      </c>
      <c r="AN41" s="14">
        <v>20</v>
      </c>
      <c r="AO41" s="14">
        <v>30</v>
      </c>
      <c r="AP41" s="14">
        <v>30</v>
      </c>
      <c r="AQ41" s="14">
        <v>0</v>
      </c>
      <c r="AR41" s="14">
        <v>1379</v>
      </c>
      <c r="AS41" s="14">
        <v>668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4">
        <v>662</v>
      </c>
      <c r="BE41" s="14">
        <v>558</v>
      </c>
      <c r="BF41" s="14">
        <v>104</v>
      </c>
      <c r="BG41" s="14">
        <v>0</v>
      </c>
      <c r="BH41" s="14">
        <v>0</v>
      </c>
      <c r="BI41" s="14">
        <v>0</v>
      </c>
      <c r="BJ41" s="14">
        <v>49</v>
      </c>
      <c r="BK41" s="14">
        <v>49</v>
      </c>
      <c r="BL41" s="14">
        <v>0</v>
      </c>
      <c r="BM41" s="14">
        <v>0</v>
      </c>
      <c r="BN41" s="14">
        <v>0</v>
      </c>
      <c r="BO41" s="14">
        <v>0</v>
      </c>
      <c r="BP41" s="14">
        <v>198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0</v>
      </c>
      <c r="BX41" s="14">
        <v>0</v>
      </c>
      <c r="BY41" s="14">
        <v>0</v>
      </c>
      <c r="BZ41" s="14">
        <v>0</v>
      </c>
      <c r="CA41" s="14">
        <v>0</v>
      </c>
      <c r="CB41" s="14">
        <v>198</v>
      </c>
      <c r="CC41" s="14">
        <v>198</v>
      </c>
      <c r="CD41" s="14">
        <v>0</v>
      </c>
      <c r="CE41" s="14">
        <v>972</v>
      </c>
      <c r="CF41" s="14">
        <v>922</v>
      </c>
      <c r="CG41" s="14">
        <v>50</v>
      </c>
      <c r="CH41" s="14">
        <v>830</v>
      </c>
      <c r="CI41" s="14">
        <v>580</v>
      </c>
      <c r="CJ41" s="14">
        <v>250</v>
      </c>
      <c r="CK41" s="14">
        <v>0</v>
      </c>
      <c r="CL41" s="14">
        <v>0</v>
      </c>
      <c r="CM41" s="14">
        <v>0</v>
      </c>
      <c r="CN41" s="14">
        <v>249</v>
      </c>
      <c r="CO41" s="14">
        <v>180</v>
      </c>
      <c r="CP41" s="14">
        <v>69</v>
      </c>
      <c r="CQ41" s="14">
        <v>486</v>
      </c>
      <c r="CR41" s="14">
        <v>373</v>
      </c>
      <c r="CS41" s="14">
        <v>113</v>
      </c>
      <c r="CT41" s="14">
        <v>99</v>
      </c>
      <c r="CU41" s="14">
        <v>99</v>
      </c>
      <c r="CV41" s="14">
        <v>0</v>
      </c>
      <c r="CW41" s="14">
        <v>0</v>
      </c>
      <c r="CX41" s="14">
        <v>0</v>
      </c>
      <c r="CY41" s="14">
        <v>0</v>
      </c>
      <c r="CZ41" s="14">
        <v>99</v>
      </c>
      <c r="DA41" s="14">
        <v>99</v>
      </c>
      <c r="DB41" s="14">
        <v>0</v>
      </c>
      <c r="DC41" s="14">
        <v>0</v>
      </c>
      <c r="DD41" s="14">
        <v>0</v>
      </c>
      <c r="DE41" s="14">
        <v>0</v>
      </c>
      <c r="DF41" s="15">
        <v>14972</v>
      </c>
      <c r="DG41" s="15">
        <v>10214</v>
      </c>
      <c r="DH41" s="15">
        <v>4758</v>
      </c>
      <c r="DI41" s="19"/>
    </row>
    <row r="42" spans="1:113" ht="15.75" x14ac:dyDescent="0.2">
      <c r="A42" s="11" t="s">
        <v>110</v>
      </c>
      <c r="B42" s="14">
        <v>20430</v>
      </c>
      <c r="C42" s="14">
        <v>0</v>
      </c>
      <c r="D42" s="14">
        <v>15000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5430</v>
      </c>
      <c r="M42" s="14">
        <v>0</v>
      </c>
      <c r="N42" s="14">
        <v>0</v>
      </c>
      <c r="O42" s="14">
        <v>11500</v>
      </c>
      <c r="P42" s="14">
        <v>0</v>
      </c>
      <c r="Q42" s="14">
        <v>10000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1500</v>
      </c>
      <c r="X42" s="14">
        <v>60</v>
      </c>
      <c r="Y42" s="14">
        <v>60</v>
      </c>
      <c r="Z42" s="14">
        <v>60</v>
      </c>
      <c r="AA42" s="14">
        <v>0</v>
      </c>
      <c r="AB42" s="14">
        <v>0</v>
      </c>
      <c r="AC42" s="14">
        <v>0</v>
      </c>
      <c r="AD42" s="14">
        <v>0</v>
      </c>
      <c r="AE42" s="14">
        <v>69</v>
      </c>
      <c r="AF42" s="14">
        <v>69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99</v>
      </c>
      <c r="AM42" s="14">
        <v>15</v>
      </c>
      <c r="AN42" s="14">
        <v>84</v>
      </c>
      <c r="AO42" s="14">
        <v>69</v>
      </c>
      <c r="AP42" s="14">
        <v>69</v>
      </c>
      <c r="AQ42" s="14">
        <v>0</v>
      </c>
      <c r="AR42" s="14">
        <v>1725</v>
      </c>
      <c r="AS42" s="14">
        <v>1464</v>
      </c>
      <c r="AT42" s="14">
        <v>72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4">
        <v>119</v>
      </c>
      <c r="BE42" s="14">
        <v>50</v>
      </c>
      <c r="BF42" s="14">
        <v>69</v>
      </c>
      <c r="BG42" s="14">
        <v>0</v>
      </c>
      <c r="BH42" s="14">
        <v>0</v>
      </c>
      <c r="BI42" s="14">
        <v>0</v>
      </c>
      <c r="BJ42" s="14">
        <v>70</v>
      </c>
      <c r="BK42" s="14">
        <v>70</v>
      </c>
      <c r="BL42" s="14">
        <v>0</v>
      </c>
      <c r="BM42" s="14">
        <v>70</v>
      </c>
      <c r="BN42" s="14">
        <v>70</v>
      </c>
      <c r="BO42" s="14">
        <v>0</v>
      </c>
      <c r="BP42" s="14">
        <v>3200</v>
      </c>
      <c r="BQ42" s="14">
        <v>900</v>
      </c>
      <c r="BR42" s="14">
        <v>800</v>
      </c>
      <c r="BS42" s="14">
        <v>100</v>
      </c>
      <c r="BT42" s="14">
        <v>0</v>
      </c>
      <c r="BU42" s="14">
        <v>800</v>
      </c>
      <c r="BV42" s="14">
        <v>0</v>
      </c>
      <c r="BW42" s="14">
        <v>0</v>
      </c>
      <c r="BX42" s="14">
        <v>0</v>
      </c>
      <c r="BY42" s="14">
        <v>0</v>
      </c>
      <c r="BZ42" s="14">
        <v>0</v>
      </c>
      <c r="CA42" s="14">
        <v>0</v>
      </c>
      <c r="CB42" s="14">
        <v>1500</v>
      </c>
      <c r="CC42" s="14">
        <v>1500</v>
      </c>
      <c r="CD42" s="14">
        <v>0</v>
      </c>
      <c r="CE42" s="14">
        <v>3080</v>
      </c>
      <c r="CF42" s="14">
        <v>3000</v>
      </c>
      <c r="CG42" s="14">
        <v>80</v>
      </c>
      <c r="CH42" s="14">
        <v>622</v>
      </c>
      <c r="CI42" s="14">
        <v>474</v>
      </c>
      <c r="CJ42" s="14">
        <v>148</v>
      </c>
      <c r="CK42" s="14">
        <v>0</v>
      </c>
      <c r="CL42" s="14">
        <v>0</v>
      </c>
      <c r="CM42" s="14">
        <v>0</v>
      </c>
      <c r="CN42" s="14">
        <v>395</v>
      </c>
      <c r="CO42" s="14">
        <v>227</v>
      </c>
      <c r="CP42" s="14">
        <v>168</v>
      </c>
      <c r="CQ42" s="14">
        <v>960</v>
      </c>
      <c r="CR42" s="14">
        <v>362</v>
      </c>
      <c r="CS42" s="14">
        <v>598</v>
      </c>
      <c r="CT42" s="14">
        <v>2447</v>
      </c>
      <c r="CU42" s="14">
        <v>1665</v>
      </c>
      <c r="CV42" s="14">
        <v>782</v>
      </c>
      <c r="CW42" s="14">
        <v>186</v>
      </c>
      <c r="CX42" s="14">
        <v>186</v>
      </c>
      <c r="CY42" s="14">
        <v>0</v>
      </c>
      <c r="CZ42" s="14">
        <v>1216</v>
      </c>
      <c r="DA42" s="14">
        <v>800</v>
      </c>
      <c r="DB42" s="14">
        <v>416</v>
      </c>
      <c r="DC42" s="14">
        <v>1045</v>
      </c>
      <c r="DD42" s="14">
        <v>679</v>
      </c>
      <c r="DE42" s="14">
        <v>366</v>
      </c>
      <c r="DF42" s="15">
        <v>44726</v>
      </c>
      <c r="DG42" s="15">
        <v>31125</v>
      </c>
      <c r="DH42" s="15">
        <v>13601</v>
      </c>
      <c r="DI42" s="19"/>
    </row>
    <row r="43" spans="1:113" ht="15.75" x14ac:dyDescent="0.2">
      <c r="A43" s="11" t="s">
        <v>111</v>
      </c>
      <c r="B43" s="14">
        <v>2620</v>
      </c>
      <c r="C43" s="14">
        <v>0</v>
      </c>
      <c r="D43" s="14">
        <v>2200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420</v>
      </c>
      <c r="M43" s="14">
        <v>0</v>
      </c>
      <c r="N43" s="14">
        <v>0</v>
      </c>
      <c r="O43" s="14">
        <v>3574</v>
      </c>
      <c r="P43" s="14">
        <v>0</v>
      </c>
      <c r="Q43" s="14">
        <v>3400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174</v>
      </c>
      <c r="X43" s="14">
        <v>250</v>
      </c>
      <c r="Y43" s="14">
        <v>250</v>
      </c>
      <c r="Z43" s="14">
        <v>250</v>
      </c>
      <c r="AA43" s="14">
        <v>0</v>
      </c>
      <c r="AB43" s="14">
        <v>0</v>
      </c>
      <c r="AC43" s="14">
        <v>0</v>
      </c>
      <c r="AD43" s="14">
        <v>0</v>
      </c>
      <c r="AE43" s="14">
        <v>556</v>
      </c>
      <c r="AF43" s="14">
        <v>556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1242</v>
      </c>
      <c r="AM43" s="14">
        <v>984</v>
      </c>
      <c r="AN43" s="14">
        <v>258</v>
      </c>
      <c r="AO43" s="14">
        <v>0</v>
      </c>
      <c r="AP43" s="14">
        <v>0</v>
      </c>
      <c r="AQ43" s="14">
        <v>0</v>
      </c>
      <c r="AR43" s="14">
        <v>1450</v>
      </c>
      <c r="AS43" s="14">
        <v>760</v>
      </c>
      <c r="AT43" s="14">
        <v>250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270</v>
      </c>
      <c r="BE43" s="14">
        <v>130</v>
      </c>
      <c r="BF43" s="14">
        <v>140</v>
      </c>
      <c r="BG43" s="14">
        <v>0</v>
      </c>
      <c r="BH43" s="14">
        <v>0</v>
      </c>
      <c r="BI43" s="14">
        <v>0</v>
      </c>
      <c r="BJ43" s="14">
        <v>170</v>
      </c>
      <c r="BK43" s="14">
        <v>170</v>
      </c>
      <c r="BL43" s="14">
        <v>0</v>
      </c>
      <c r="BM43" s="14">
        <v>0</v>
      </c>
      <c r="BN43" s="14">
        <v>0</v>
      </c>
      <c r="BO43" s="14">
        <v>0</v>
      </c>
      <c r="BP43" s="14">
        <v>2116</v>
      </c>
      <c r="BQ43" s="14">
        <v>0</v>
      </c>
      <c r="BR43" s="14">
        <v>0</v>
      </c>
      <c r="BS43" s="14">
        <v>0</v>
      </c>
      <c r="BT43" s="14">
        <v>756</v>
      </c>
      <c r="BU43" s="14">
        <v>980</v>
      </c>
      <c r="BV43" s="14">
        <v>380</v>
      </c>
      <c r="BW43" s="14">
        <v>380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1910</v>
      </c>
      <c r="CF43" s="14">
        <v>1900</v>
      </c>
      <c r="CG43" s="14">
        <v>10</v>
      </c>
      <c r="CH43" s="14">
        <v>430</v>
      </c>
      <c r="CI43" s="14">
        <v>412</v>
      </c>
      <c r="CJ43" s="14">
        <v>18</v>
      </c>
      <c r="CK43" s="14">
        <v>0</v>
      </c>
      <c r="CL43" s="14">
        <v>0</v>
      </c>
      <c r="CM43" s="14">
        <v>0</v>
      </c>
      <c r="CN43" s="14">
        <v>800</v>
      </c>
      <c r="CO43" s="14">
        <v>500</v>
      </c>
      <c r="CP43" s="14">
        <v>300</v>
      </c>
      <c r="CQ43" s="14">
        <v>560</v>
      </c>
      <c r="CR43" s="14">
        <v>380</v>
      </c>
      <c r="CS43" s="14">
        <v>180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5">
        <v>15508</v>
      </c>
      <c r="DG43" s="15">
        <v>10022</v>
      </c>
      <c r="DH43" s="15">
        <v>5486</v>
      </c>
      <c r="DI43" s="19"/>
    </row>
    <row r="44" spans="1:113" ht="15.75" x14ac:dyDescent="0.2">
      <c r="A44" s="11" t="s">
        <v>112</v>
      </c>
      <c r="B44" s="14">
        <v>3000</v>
      </c>
      <c r="C44" s="14">
        <v>0</v>
      </c>
      <c r="D44" s="14">
        <v>2000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1000</v>
      </c>
      <c r="M44" s="14">
        <v>0</v>
      </c>
      <c r="N44" s="14">
        <v>0</v>
      </c>
      <c r="O44" s="14">
        <v>2000</v>
      </c>
      <c r="P44" s="14">
        <v>0</v>
      </c>
      <c r="Q44" s="14">
        <v>2000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40</v>
      </c>
      <c r="AF44" s="14">
        <v>40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350</v>
      </c>
      <c r="AM44" s="14">
        <v>350</v>
      </c>
      <c r="AN44" s="14">
        <v>0</v>
      </c>
      <c r="AO44" s="14">
        <v>0</v>
      </c>
      <c r="AP44" s="14">
        <v>0</v>
      </c>
      <c r="AQ44" s="14">
        <v>0</v>
      </c>
      <c r="AR44" s="14">
        <v>629</v>
      </c>
      <c r="AS44" s="14">
        <v>350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279</v>
      </c>
      <c r="BK44" s="14">
        <v>279</v>
      </c>
      <c r="BL44" s="14">
        <v>0</v>
      </c>
      <c r="BM44" s="14">
        <v>100</v>
      </c>
      <c r="BN44" s="14">
        <v>100</v>
      </c>
      <c r="BO44" s="14">
        <v>0</v>
      </c>
      <c r="BP44" s="14">
        <v>2318</v>
      </c>
      <c r="BQ44" s="14">
        <v>0</v>
      </c>
      <c r="BR44" s="14">
        <v>0</v>
      </c>
      <c r="BS44" s="14">
        <v>0</v>
      </c>
      <c r="BT44" s="14">
        <v>100</v>
      </c>
      <c r="BU44" s="14">
        <v>1368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  <c r="CA44" s="14">
        <v>0</v>
      </c>
      <c r="CB44" s="14">
        <v>850</v>
      </c>
      <c r="CC44" s="14">
        <v>800</v>
      </c>
      <c r="CD44" s="14">
        <v>50</v>
      </c>
      <c r="CE44" s="14">
        <v>1232</v>
      </c>
      <c r="CF44" s="14">
        <v>1212</v>
      </c>
      <c r="CG44" s="14">
        <v>20</v>
      </c>
      <c r="CH44" s="14">
        <v>40</v>
      </c>
      <c r="CI44" s="14">
        <v>20</v>
      </c>
      <c r="CJ44" s="14">
        <v>20</v>
      </c>
      <c r="CK44" s="14">
        <v>0</v>
      </c>
      <c r="CL44" s="14">
        <v>0</v>
      </c>
      <c r="CM44" s="14">
        <v>0</v>
      </c>
      <c r="CN44" s="14">
        <v>596</v>
      </c>
      <c r="CO44" s="14">
        <v>540</v>
      </c>
      <c r="CP44" s="14">
        <v>56</v>
      </c>
      <c r="CQ44" s="14">
        <v>50</v>
      </c>
      <c r="CR44" s="14">
        <v>30</v>
      </c>
      <c r="CS44" s="14">
        <v>20</v>
      </c>
      <c r="CT44" s="14">
        <v>1782</v>
      </c>
      <c r="CU44" s="14">
        <v>782</v>
      </c>
      <c r="CV44" s="14">
        <v>1000</v>
      </c>
      <c r="CW44" s="14">
        <v>0</v>
      </c>
      <c r="CX44" s="14">
        <v>0</v>
      </c>
      <c r="CY44" s="14">
        <v>0</v>
      </c>
      <c r="CZ44" s="14">
        <v>1782</v>
      </c>
      <c r="DA44" s="14">
        <v>782</v>
      </c>
      <c r="DB44" s="14">
        <v>1000</v>
      </c>
      <c r="DC44" s="14">
        <v>0</v>
      </c>
      <c r="DD44" s="14">
        <v>0</v>
      </c>
      <c r="DE44" s="14">
        <v>0</v>
      </c>
      <c r="DF44" s="15">
        <v>12137</v>
      </c>
      <c r="DG44" s="15">
        <v>8871</v>
      </c>
      <c r="DH44" s="15">
        <v>3266</v>
      </c>
      <c r="DI44" s="19"/>
    </row>
    <row r="45" spans="1:113" ht="15.75" x14ac:dyDescent="0.2">
      <c r="A45" s="11" t="s">
        <v>113</v>
      </c>
      <c r="B45" s="14">
        <v>7050</v>
      </c>
      <c r="C45" s="14">
        <v>0</v>
      </c>
      <c r="D45" s="14">
        <v>4250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2800</v>
      </c>
      <c r="M45" s="14">
        <v>0</v>
      </c>
      <c r="N45" s="14">
        <v>0</v>
      </c>
      <c r="O45" s="14">
        <v>6900</v>
      </c>
      <c r="P45" s="14">
        <v>0</v>
      </c>
      <c r="Q45" s="14">
        <v>6400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500</v>
      </c>
      <c r="X45" s="14">
        <v>480</v>
      </c>
      <c r="Y45" s="14">
        <v>480</v>
      </c>
      <c r="Z45" s="14">
        <v>480</v>
      </c>
      <c r="AA45" s="14">
        <v>0</v>
      </c>
      <c r="AB45" s="14">
        <v>0</v>
      </c>
      <c r="AC45" s="14">
        <v>0</v>
      </c>
      <c r="AD45" s="14">
        <v>0</v>
      </c>
      <c r="AE45" s="14">
        <v>300</v>
      </c>
      <c r="AF45" s="14">
        <v>300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919</v>
      </c>
      <c r="AM45" s="14">
        <v>919</v>
      </c>
      <c r="AN45" s="14">
        <v>0</v>
      </c>
      <c r="AO45" s="14">
        <v>0</v>
      </c>
      <c r="AP45" s="14">
        <v>0</v>
      </c>
      <c r="AQ45" s="14">
        <v>0</v>
      </c>
      <c r="AR45" s="14">
        <v>2094</v>
      </c>
      <c r="AS45" s="14">
        <v>1300</v>
      </c>
      <c r="AT45" s="14">
        <v>574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70</v>
      </c>
      <c r="BE45" s="14">
        <v>70</v>
      </c>
      <c r="BF45" s="14">
        <v>0</v>
      </c>
      <c r="BG45" s="14">
        <v>0</v>
      </c>
      <c r="BH45" s="14">
        <v>0</v>
      </c>
      <c r="BI45" s="14">
        <v>0</v>
      </c>
      <c r="BJ45" s="14">
        <v>150</v>
      </c>
      <c r="BK45" s="14">
        <v>150</v>
      </c>
      <c r="BL45" s="14">
        <v>0</v>
      </c>
      <c r="BM45" s="14">
        <v>0</v>
      </c>
      <c r="BN45" s="14">
        <v>0</v>
      </c>
      <c r="BO45" s="14">
        <v>0</v>
      </c>
      <c r="BP45" s="14">
        <v>3800</v>
      </c>
      <c r="BQ45" s="14">
        <v>2000</v>
      </c>
      <c r="BR45" s="14">
        <v>2000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  <c r="BZ45" s="14">
        <v>0</v>
      </c>
      <c r="CA45" s="14">
        <v>0</v>
      </c>
      <c r="CB45" s="14">
        <v>1800</v>
      </c>
      <c r="CC45" s="14">
        <v>1800</v>
      </c>
      <c r="CD45" s="14">
        <v>0</v>
      </c>
      <c r="CE45" s="14">
        <v>1500</v>
      </c>
      <c r="CF45" s="14">
        <v>1500</v>
      </c>
      <c r="CG45" s="14">
        <v>0</v>
      </c>
      <c r="CH45" s="14">
        <v>84</v>
      </c>
      <c r="CI45" s="14">
        <v>58</v>
      </c>
      <c r="CJ45" s="14">
        <v>26</v>
      </c>
      <c r="CK45" s="14">
        <v>0</v>
      </c>
      <c r="CL45" s="14">
        <v>0</v>
      </c>
      <c r="CM45" s="14">
        <v>0</v>
      </c>
      <c r="CN45" s="14">
        <v>1200</v>
      </c>
      <c r="CO45" s="14">
        <v>900</v>
      </c>
      <c r="CP45" s="14">
        <v>300</v>
      </c>
      <c r="CQ45" s="14">
        <v>820</v>
      </c>
      <c r="CR45" s="14">
        <v>700</v>
      </c>
      <c r="CS45" s="14">
        <v>120</v>
      </c>
      <c r="CT45" s="14">
        <v>4940</v>
      </c>
      <c r="CU45" s="14">
        <v>3240</v>
      </c>
      <c r="CV45" s="14">
        <v>1700</v>
      </c>
      <c r="CW45" s="14">
        <v>0</v>
      </c>
      <c r="CX45" s="14">
        <v>0</v>
      </c>
      <c r="CY45" s="14">
        <v>0</v>
      </c>
      <c r="CZ45" s="14">
        <v>4700</v>
      </c>
      <c r="DA45" s="14">
        <v>3000</v>
      </c>
      <c r="DB45" s="14">
        <v>1700</v>
      </c>
      <c r="DC45" s="14">
        <v>240</v>
      </c>
      <c r="DD45" s="14">
        <v>240</v>
      </c>
      <c r="DE45" s="14">
        <v>0</v>
      </c>
      <c r="DF45" s="15">
        <v>30087</v>
      </c>
      <c r="DG45" s="15">
        <v>20467</v>
      </c>
      <c r="DH45" s="15">
        <v>9620</v>
      </c>
      <c r="DI45" s="19"/>
    </row>
    <row r="46" spans="1:113" ht="15.75" x14ac:dyDescent="0.2">
      <c r="A46" s="11" t="s">
        <v>114</v>
      </c>
      <c r="B46" s="14">
        <v>4765</v>
      </c>
      <c r="C46" s="14">
        <v>0</v>
      </c>
      <c r="D46" s="14">
        <v>3565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1200</v>
      </c>
      <c r="M46" s="14">
        <v>0</v>
      </c>
      <c r="N46" s="14">
        <v>0</v>
      </c>
      <c r="O46" s="14">
        <v>2664</v>
      </c>
      <c r="P46" s="14">
        <v>0</v>
      </c>
      <c r="Q46" s="14">
        <v>2664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50</v>
      </c>
      <c r="AF46" s="14">
        <v>50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150</v>
      </c>
      <c r="AM46" s="14">
        <v>100</v>
      </c>
      <c r="AN46" s="14">
        <v>50</v>
      </c>
      <c r="AO46" s="14">
        <v>60</v>
      </c>
      <c r="AP46" s="14">
        <v>50</v>
      </c>
      <c r="AQ46" s="14">
        <v>10</v>
      </c>
      <c r="AR46" s="14">
        <v>880</v>
      </c>
      <c r="AS46" s="14">
        <v>830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50</v>
      </c>
      <c r="BK46" s="14">
        <v>50</v>
      </c>
      <c r="BL46" s="14">
        <v>0</v>
      </c>
      <c r="BM46" s="14">
        <v>0</v>
      </c>
      <c r="BN46" s="14">
        <v>0</v>
      </c>
      <c r="BO46" s="14">
        <v>0</v>
      </c>
      <c r="BP46" s="14">
        <v>1031</v>
      </c>
      <c r="BQ46" s="14">
        <v>10</v>
      </c>
      <c r="BR46" s="14">
        <v>10</v>
      </c>
      <c r="BS46" s="14">
        <v>0</v>
      </c>
      <c r="BT46" s="14">
        <v>0</v>
      </c>
      <c r="BU46" s="14">
        <v>50</v>
      </c>
      <c r="BV46" s="14">
        <v>5</v>
      </c>
      <c r="BW46" s="14">
        <v>5</v>
      </c>
      <c r="BX46" s="14">
        <v>0</v>
      </c>
      <c r="BY46" s="14">
        <v>0</v>
      </c>
      <c r="BZ46" s="14">
        <v>0</v>
      </c>
      <c r="CA46" s="14">
        <v>0</v>
      </c>
      <c r="CB46" s="14">
        <v>966</v>
      </c>
      <c r="CC46" s="14">
        <v>933</v>
      </c>
      <c r="CD46" s="14">
        <v>33</v>
      </c>
      <c r="CE46" s="14">
        <v>390</v>
      </c>
      <c r="CF46" s="14">
        <v>388</v>
      </c>
      <c r="CG46" s="14">
        <v>2</v>
      </c>
      <c r="CH46" s="14">
        <v>50</v>
      </c>
      <c r="CI46" s="14">
        <v>50</v>
      </c>
      <c r="CJ46" s="14">
        <v>0</v>
      </c>
      <c r="CK46" s="14">
        <v>0</v>
      </c>
      <c r="CL46" s="14">
        <v>0</v>
      </c>
      <c r="CM46" s="14">
        <v>0</v>
      </c>
      <c r="CN46" s="14">
        <v>60</v>
      </c>
      <c r="CO46" s="14">
        <v>30</v>
      </c>
      <c r="CP46" s="14">
        <v>30</v>
      </c>
      <c r="CQ46" s="14">
        <v>100</v>
      </c>
      <c r="CR46" s="14">
        <v>50</v>
      </c>
      <c r="CS46" s="14">
        <v>50</v>
      </c>
      <c r="CT46" s="14">
        <v>154</v>
      </c>
      <c r="CU46" s="14">
        <v>140</v>
      </c>
      <c r="CV46" s="14">
        <v>14</v>
      </c>
      <c r="CW46" s="14">
        <v>80</v>
      </c>
      <c r="CX46" s="14">
        <v>70</v>
      </c>
      <c r="CY46" s="14">
        <v>10</v>
      </c>
      <c r="CZ46" s="14">
        <v>74</v>
      </c>
      <c r="DA46" s="14">
        <v>70</v>
      </c>
      <c r="DB46" s="14">
        <v>4</v>
      </c>
      <c r="DC46" s="14">
        <v>0</v>
      </c>
      <c r="DD46" s="14">
        <v>0</v>
      </c>
      <c r="DE46" s="14">
        <v>0</v>
      </c>
      <c r="DF46" s="15">
        <v>10354</v>
      </c>
      <c r="DG46" s="15">
        <v>7501</v>
      </c>
      <c r="DH46" s="15">
        <v>2853</v>
      </c>
      <c r="DI46" s="19"/>
    </row>
    <row r="47" spans="1:113" ht="15.75" x14ac:dyDescent="0.2">
      <c r="A47" s="11" t="s">
        <v>115</v>
      </c>
      <c r="B47" s="14">
        <v>8514</v>
      </c>
      <c r="C47" s="14">
        <v>0</v>
      </c>
      <c r="D47" s="14">
        <v>5000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3514</v>
      </c>
      <c r="M47" s="14">
        <v>0</v>
      </c>
      <c r="N47" s="14">
        <v>0</v>
      </c>
      <c r="O47" s="14">
        <v>3500</v>
      </c>
      <c r="P47" s="14">
        <v>0</v>
      </c>
      <c r="Q47" s="14">
        <v>3500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1840</v>
      </c>
      <c r="AM47" s="14">
        <v>1411</v>
      </c>
      <c r="AN47" s="14">
        <v>429</v>
      </c>
      <c r="AO47" s="14">
        <v>874</v>
      </c>
      <c r="AP47" s="14">
        <v>874</v>
      </c>
      <c r="AQ47" s="14">
        <v>0</v>
      </c>
      <c r="AR47" s="14">
        <v>2236</v>
      </c>
      <c r="AS47" s="14">
        <v>1280</v>
      </c>
      <c r="AT47" s="14">
        <v>498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458</v>
      </c>
      <c r="BK47" s="14">
        <v>432</v>
      </c>
      <c r="BL47" s="14">
        <v>26</v>
      </c>
      <c r="BM47" s="14">
        <v>0</v>
      </c>
      <c r="BN47" s="14">
        <v>0</v>
      </c>
      <c r="BO47" s="14">
        <v>0</v>
      </c>
      <c r="BP47" s="14">
        <v>1385</v>
      </c>
      <c r="BQ47" s="14">
        <v>450</v>
      </c>
      <c r="BR47" s="14">
        <v>290</v>
      </c>
      <c r="BS47" s="14">
        <v>160</v>
      </c>
      <c r="BT47" s="14">
        <v>140</v>
      </c>
      <c r="BU47" s="14">
        <v>215</v>
      </c>
      <c r="BV47" s="14">
        <v>300</v>
      </c>
      <c r="BW47" s="14">
        <v>300</v>
      </c>
      <c r="BX47" s="14">
        <v>0</v>
      </c>
      <c r="BY47" s="14">
        <v>0</v>
      </c>
      <c r="BZ47" s="14">
        <v>0</v>
      </c>
      <c r="CA47" s="14">
        <v>0</v>
      </c>
      <c r="CB47" s="14">
        <v>280</v>
      </c>
      <c r="CC47" s="14">
        <v>280</v>
      </c>
      <c r="CD47" s="14">
        <v>0</v>
      </c>
      <c r="CE47" s="14">
        <v>2938</v>
      </c>
      <c r="CF47" s="14">
        <v>2201</v>
      </c>
      <c r="CG47" s="14">
        <v>737</v>
      </c>
      <c r="CH47" s="14">
        <v>1600</v>
      </c>
      <c r="CI47" s="14">
        <v>1201</v>
      </c>
      <c r="CJ47" s="14">
        <v>399</v>
      </c>
      <c r="CK47" s="14">
        <v>0</v>
      </c>
      <c r="CL47" s="14">
        <v>0</v>
      </c>
      <c r="CM47" s="14">
        <v>0</v>
      </c>
      <c r="CN47" s="14">
        <v>1085</v>
      </c>
      <c r="CO47" s="14">
        <v>682</v>
      </c>
      <c r="CP47" s="14">
        <v>403</v>
      </c>
      <c r="CQ47" s="14">
        <v>549</v>
      </c>
      <c r="CR47" s="14">
        <v>549</v>
      </c>
      <c r="CS47" s="14">
        <v>0</v>
      </c>
      <c r="CT47" s="14">
        <v>525</v>
      </c>
      <c r="CU47" s="14">
        <v>525</v>
      </c>
      <c r="CV47" s="14">
        <v>0</v>
      </c>
      <c r="CW47" s="14">
        <v>245</v>
      </c>
      <c r="CX47" s="14">
        <v>245</v>
      </c>
      <c r="CY47" s="14">
        <v>0</v>
      </c>
      <c r="CZ47" s="14">
        <v>280</v>
      </c>
      <c r="DA47" s="14">
        <v>280</v>
      </c>
      <c r="DB47" s="14">
        <v>0</v>
      </c>
      <c r="DC47" s="14">
        <v>0</v>
      </c>
      <c r="DD47" s="14">
        <v>0</v>
      </c>
      <c r="DE47" s="14">
        <v>0</v>
      </c>
      <c r="DF47" s="15">
        <v>25046</v>
      </c>
      <c r="DG47" s="15">
        <v>18754</v>
      </c>
      <c r="DH47" s="15">
        <v>6292</v>
      </c>
      <c r="DI47" s="19"/>
    </row>
    <row r="48" spans="1:113" ht="31.5" x14ac:dyDescent="0.2">
      <c r="A48" s="11" t="s">
        <v>116</v>
      </c>
      <c r="B48" s="14">
        <v>2780</v>
      </c>
      <c r="C48" s="14">
        <v>0</v>
      </c>
      <c r="D48" s="14">
        <v>2000</v>
      </c>
      <c r="E48" s="14">
        <v>780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2000</v>
      </c>
      <c r="P48" s="14">
        <v>0</v>
      </c>
      <c r="Q48" s="14">
        <v>2000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110</v>
      </c>
      <c r="AF48" s="14">
        <v>110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72</v>
      </c>
      <c r="AM48" s="14">
        <v>50</v>
      </c>
      <c r="AN48" s="14">
        <v>22</v>
      </c>
      <c r="AO48" s="14">
        <v>0</v>
      </c>
      <c r="AP48" s="14">
        <v>0</v>
      </c>
      <c r="AQ48" s="14">
        <v>0</v>
      </c>
      <c r="AR48" s="14">
        <v>715</v>
      </c>
      <c r="AS48" s="14">
        <v>140</v>
      </c>
      <c r="AT48" s="14">
        <v>15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560</v>
      </c>
      <c r="BK48" s="14">
        <v>560</v>
      </c>
      <c r="BL48" s="14">
        <v>0</v>
      </c>
      <c r="BM48" s="14">
        <v>0</v>
      </c>
      <c r="BN48" s="14">
        <v>0</v>
      </c>
      <c r="BO48" s="14">
        <v>0</v>
      </c>
      <c r="BP48" s="14">
        <v>940</v>
      </c>
      <c r="BQ48" s="14">
        <v>190</v>
      </c>
      <c r="BR48" s="14">
        <v>120</v>
      </c>
      <c r="BS48" s="14">
        <v>70</v>
      </c>
      <c r="BT48" s="14">
        <v>100</v>
      </c>
      <c r="BU48" s="14">
        <v>100</v>
      </c>
      <c r="BV48" s="14">
        <v>0</v>
      </c>
      <c r="BW48" s="14">
        <v>0</v>
      </c>
      <c r="BX48" s="14">
        <v>0</v>
      </c>
      <c r="BY48" s="14">
        <v>0</v>
      </c>
      <c r="BZ48" s="14">
        <v>0</v>
      </c>
      <c r="CA48" s="14">
        <v>0</v>
      </c>
      <c r="CB48" s="14">
        <v>550</v>
      </c>
      <c r="CC48" s="14">
        <v>300</v>
      </c>
      <c r="CD48" s="14">
        <v>250</v>
      </c>
      <c r="CE48" s="14">
        <v>446</v>
      </c>
      <c r="CF48" s="14">
        <v>440</v>
      </c>
      <c r="CG48" s="14">
        <v>6</v>
      </c>
      <c r="CH48" s="14">
        <v>500</v>
      </c>
      <c r="CI48" s="14">
        <v>390</v>
      </c>
      <c r="CJ48" s="14">
        <v>110</v>
      </c>
      <c r="CK48" s="14">
        <v>0</v>
      </c>
      <c r="CL48" s="14">
        <v>0</v>
      </c>
      <c r="CM48" s="14">
        <v>0</v>
      </c>
      <c r="CN48" s="14">
        <v>250</v>
      </c>
      <c r="CO48" s="14">
        <v>234</v>
      </c>
      <c r="CP48" s="14">
        <v>16</v>
      </c>
      <c r="CQ48" s="14">
        <v>300</v>
      </c>
      <c r="CR48" s="14">
        <v>200</v>
      </c>
      <c r="CS48" s="14">
        <v>100</v>
      </c>
      <c r="CT48" s="14">
        <v>196</v>
      </c>
      <c r="CU48" s="14">
        <v>130</v>
      </c>
      <c r="CV48" s="14">
        <v>66</v>
      </c>
      <c r="CW48" s="14">
        <v>0</v>
      </c>
      <c r="CX48" s="14">
        <v>0</v>
      </c>
      <c r="CY48" s="14">
        <v>0</v>
      </c>
      <c r="CZ48" s="14">
        <v>196</v>
      </c>
      <c r="DA48" s="14">
        <v>130</v>
      </c>
      <c r="DB48" s="14">
        <v>66</v>
      </c>
      <c r="DC48" s="14">
        <v>0</v>
      </c>
      <c r="DD48" s="14">
        <v>0</v>
      </c>
      <c r="DE48" s="14">
        <v>0</v>
      </c>
      <c r="DF48" s="15">
        <v>8309</v>
      </c>
      <c r="DG48" s="15">
        <v>5554</v>
      </c>
      <c r="DH48" s="15">
        <v>2755</v>
      </c>
      <c r="DI48" s="19"/>
    </row>
    <row r="49" spans="1:113" ht="15.75" x14ac:dyDescent="0.2">
      <c r="A49" s="11" t="s">
        <v>117</v>
      </c>
      <c r="B49" s="14">
        <v>5664</v>
      </c>
      <c r="C49" s="14">
        <v>500</v>
      </c>
      <c r="D49" s="14">
        <v>4070</v>
      </c>
      <c r="E49" s="14">
        <v>0</v>
      </c>
      <c r="F49" s="14">
        <v>0</v>
      </c>
      <c r="G49" s="14">
        <v>0</v>
      </c>
      <c r="H49" s="14">
        <v>900</v>
      </c>
      <c r="I49" s="14">
        <v>94</v>
      </c>
      <c r="J49" s="14">
        <v>100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500</v>
      </c>
      <c r="Y49" s="14">
        <v>400</v>
      </c>
      <c r="Z49" s="14">
        <v>400</v>
      </c>
      <c r="AA49" s="14">
        <v>0</v>
      </c>
      <c r="AB49" s="14">
        <v>100</v>
      </c>
      <c r="AC49" s="14">
        <v>100</v>
      </c>
      <c r="AD49" s="14">
        <v>0</v>
      </c>
      <c r="AE49" s="14">
        <v>1488</v>
      </c>
      <c r="AF49" s="14">
        <v>1488</v>
      </c>
      <c r="AG49" s="14">
        <v>0</v>
      </c>
      <c r="AH49" s="14">
        <v>0</v>
      </c>
      <c r="AI49" s="14">
        <v>20</v>
      </c>
      <c r="AJ49" s="14">
        <v>20</v>
      </c>
      <c r="AK49" s="14">
        <v>0</v>
      </c>
      <c r="AL49" s="14">
        <v>79</v>
      </c>
      <c r="AM49" s="14">
        <v>79</v>
      </c>
      <c r="AN49" s="14">
        <v>0</v>
      </c>
      <c r="AO49" s="14">
        <v>60</v>
      </c>
      <c r="AP49" s="14">
        <v>60</v>
      </c>
      <c r="AQ49" s="14">
        <v>0</v>
      </c>
      <c r="AR49" s="14">
        <v>1462</v>
      </c>
      <c r="AS49" s="14">
        <v>300</v>
      </c>
      <c r="AT49" s="14">
        <v>0</v>
      </c>
      <c r="AU49" s="14">
        <v>0</v>
      </c>
      <c r="AV49" s="14">
        <v>24</v>
      </c>
      <c r="AW49" s="14">
        <v>24</v>
      </c>
      <c r="AX49" s="14">
        <v>0</v>
      </c>
      <c r="AY49" s="14">
        <v>0</v>
      </c>
      <c r="AZ49" s="14">
        <v>0</v>
      </c>
      <c r="BA49" s="14">
        <v>100</v>
      </c>
      <c r="BB49" s="14">
        <v>100</v>
      </c>
      <c r="BC49" s="14">
        <v>0</v>
      </c>
      <c r="BD49" s="14">
        <v>300</v>
      </c>
      <c r="BE49" s="14">
        <v>300</v>
      </c>
      <c r="BF49" s="14">
        <v>0</v>
      </c>
      <c r="BG49" s="14">
        <v>689</v>
      </c>
      <c r="BH49" s="14">
        <v>689</v>
      </c>
      <c r="BI49" s="14">
        <v>0</v>
      </c>
      <c r="BJ49" s="14">
        <v>25</v>
      </c>
      <c r="BK49" s="14">
        <v>25</v>
      </c>
      <c r="BL49" s="14">
        <v>0</v>
      </c>
      <c r="BM49" s="14">
        <v>150</v>
      </c>
      <c r="BN49" s="14">
        <v>150</v>
      </c>
      <c r="BO49" s="14">
        <v>0</v>
      </c>
      <c r="BP49" s="14">
        <v>830</v>
      </c>
      <c r="BQ49" s="14">
        <v>0</v>
      </c>
      <c r="BR49" s="14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0</v>
      </c>
      <c r="BX49" s="14">
        <v>0</v>
      </c>
      <c r="BY49" s="14">
        <v>0</v>
      </c>
      <c r="BZ49" s="14">
        <v>0</v>
      </c>
      <c r="CA49" s="14">
        <v>0</v>
      </c>
      <c r="CB49" s="14">
        <v>830</v>
      </c>
      <c r="CC49" s="14">
        <v>830</v>
      </c>
      <c r="CD49" s="14">
        <v>0</v>
      </c>
      <c r="CE49" s="14">
        <v>12000</v>
      </c>
      <c r="CF49" s="14">
        <v>11980</v>
      </c>
      <c r="CG49" s="14">
        <v>20</v>
      </c>
      <c r="CH49" s="14">
        <v>1400</v>
      </c>
      <c r="CI49" s="14">
        <v>1400</v>
      </c>
      <c r="CJ49" s="14">
        <v>0</v>
      </c>
      <c r="CK49" s="14">
        <v>0</v>
      </c>
      <c r="CL49" s="14">
        <v>0</v>
      </c>
      <c r="CM49" s="14">
        <v>0</v>
      </c>
      <c r="CN49" s="14">
        <v>100</v>
      </c>
      <c r="CO49" s="14">
        <v>100</v>
      </c>
      <c r="CP49" s="14">
        <v>0</v>
      </c>
      <c r="CQ49" s="14">
        <v>0</v>
      </c>
      <c r="CR49" s="14">
        <v>0</v>
      </c>
      <c r="CS49" s="14">
        <v>0</v>
      </c>
      <c r="CT49" s="14">
        <v>0</v>
      </c>
      <c r="CU49" s="14">
        <v>0</v>
      </c>
      <c r="CV49" s="14">
        <v>0</v>
      </c>
      <c r="CW49" s="14">
        <v>0</v>
      </c>
      <c r="CX49" s="14">
        <v>0</v>
      </c>
      <c r="CY49" s="14">
        <v>0</v>
      </c>
      <c r="CZ49" s="14">
        <v>0</v>
      </c>
      <c r="DA49" s="14">
        <v>0</v>
      </c>
      <c r="DB49" s="14">
        <v>0</v>
      </c>
      <c r="DC49" s="14">
        <v>0</v>
      </c>
      <c r="DD49" s="14">
        <v>0</v>
      </c>
      <c r="DE49" s="14">
        <v>0</v>
      </c>
      <c r="DF49" s="15">
        <v>23753</v>
      </c>
      <c r="DG49" s="15">
        <v>23733</v>
      </c>
      <c r="DH49" s="15">
        <v>20</v>
      </c>
      <c r="DI49" s="19"/>
    </row>
    <row r="50" spans="1:113" ht="15.75" x14ac:dyDescent="0.2">
      <c r="A50" s="11" t="s">
        <v>118</v>
      </c>
      <c r="B50" s="14">
        <v>37196</v>
      </c>
      <c r="C50" s="14">
        <v>0</v>
      </c>
      <c r="D50" s="14">
        <v>33000</v>
      </c>
      <c r="E50" s="14">
        <v>0</v>
      </c>
      <c r="F50" s="14">
        <v>0</v>
      </c>
      <c r="G50" s="14">
        <v>0</v>
      </c>
      <c r="H50" s="14">
        <v>508</v>
      </c>
      <c r="I50" s="14">
        <v>1000</v>
      </c>
      <c r="J50" s="14">
        <v>0</v>
      </c>
      <c r="K50" s="14">
        <v>0</v>
      </c>
      <c r="L50" s="14">
        <v>2688</v>
      </c>
      <c r="M50" s="14">
        <v>0</v>
      </c>
      <c r="N50" s="14">
        <v>0</v>
      </c>
      <c r="O50" s="14">
        <v>25636</v>
      </c>
      <c r="P50" s="14">
        <v>0</v>
      </c>
      <c r="Q50" s="14">
        <v>25286</v>
      </c>
      <c r="R50" s="14">
        <v>0</v>
      </c>
      <c r="S50" s="14">
        <v>50</v>
      </c>
      <c r="T50" s="14">
        <v>0</v>
      </c>
      <c r="U50" s="14">
        <v>0</v>
      </c>
      <c r="V50" s="14">
        <v>0</v>
      </c>
      <c r="W50" s="14">
        <v>300</v>
      </c>
      <c r="X50" s="14">
        <v>2546</v>
      </c>
      <c r="Y50" s="14">
        <v>2546</v>
      </c>
      <c r="Z50" s="14">
        <v>2326</v>
      </c>
      <c r="AA50" s="14">
        <v>220</v>
      </c>
      <c r="AB50" s="14">
        <v>0</v>
      </c>
      <c r="AC50" s="14">
        <v>0</v>
      </c>
      <c r="AD50" s="14">
        <v>0</v>
      </c>
      <c r="AE50" s="14">
        <v>2700</v>
      </c>
      <c r="AF50" s="14">
        <v>1500</v>
      </c>
      <c r="AG50" s="14">
        <v>1200</v>
      </c>
      <c r="AH50" s="14">
        <v>0</v>
      </c>
      <c r="AI50" s="14">
        <v>0</v>
      </c>
      <c r="AJ50" s="14">
        <v>0</v>
      </c>
      <c r="AK50" s="14">
        <v>0</v>
      </c>
      <c r="AL50" s="14">
        <v>1774</v>
      </c>
      <c r="AM50" s="14">
        <v>1200</v>
      </c>
      <c r="AN50" s="14">
        <v>574</v>
      </c>
      <c r="AO50" s="14">
        <v>570</v>
      </c>
      <c r="AP50" s="14">
        <v>570</v>
      </c>
      <c r="AQ50" s="14">
        <v>0</v>
      </c>
      <c r="AR50" s="14">
        <v>4900</v>
      </c>
      <c r="AS50" s="14">
        <v>3600</v>
      </c>
      <c r="AT50" s="14">
        <v>400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  <c r="BD50" s="14">
        <v>500</v>
      </c>
      <c r="BE50" s="14">
        <v>200</v>
      </c>
      <c r="BF50" s="14">
        <v>300</v>
      </c>
      <c r="BG50" s="14">
        <v>0</v>
      </c>
      <c r="BH50" s="14">
        <v>0</v>
      </c>
      <c r="BI50" s="14">
        <v>0</v>
      </c>
      <c r="BJ50" s="14">
        <v>400</v>
      </c>
      <c r="BK50" s="14">
        <v>400</v>
      </c>
      <c r="BL50" s="14">
        <v>0</v>
      </c>
      <c r="BM50" s="14">
        <v>1900</v>
      </c>
      <c r="BN50" s="14">
        <v>1700</v>
      </c>
      <c r="BO50" s="14">
        <v>200</v>
      </c>
      <c r="BP50" s="14">
        <v>3610</v>
      </c>
      <c r="BQ50" s="14">
        <v>0</v>
      </c>
      <c r="BR50" s="14">
        <v>0</v>
      </c>
      <c r="BS50" s="14">
        <v>0</v>
      </c>
      <c r="BT50" s="14">
        <v>350</v>
      </c>
      <c r="BU50" s="14">
        <v>1789</v>
      </c>
      <c r="BV50" s="14">
        <v>0</v>
      </c>
      <c r="BW50" s="14">
        <v>0</v>
      </c>
      <c r="BX50" s="14">
        <v>0</v>
      </c>
      <c r="BY50" s="14">
        <v>0</v>
      </c>
      <c r="BZ50" s="14">
        <v>0</v>
      </c>
      <c r="CA50" s="14">
        <v>0</v>
      </c>
      <c r="CB50" s="14">
        <v>1471</v>
      </c>
      <c r="CC50" s="14">
        <v>1230</v>
      </c>
      <c r="CD50" s="14">
        <v>241</v>
      </c>
      <c r="CE50" s="14">
        <v>12916</v>
      </c>
      <c r="CF50" s="14">
        <v>12500</v>
      </c>
      <c r="CG50" s="14">
        <v>416</v>
      </c>
      <c r="CH50" s="14">
        <v>3400</v>
      </c>
      <c r="CI50" s="14">
        <v>2500</v>
      </c>
      <c r="CJ50" s="14">
        <v>900</v>
      </c>
      <c r="CK50" s="14">
        <v>0</v>
      </c>
      <c r="CL50" s="14">
        <v>0</v>
      </c>
      <c r="CM50" s="14">
        <v>0</v>
      </c>
      <c r="CN50" s="14">
        <v>5970</v>
      </c>
      <c r="CO50" s="14">
        <v>4980</v>
      </c>
      <c r="CP50" s="14">
        <v>990</v>
      </c>
      <c r="CQ50" s="14">
        <v>0</v>
      </c>
      <c r="CR50" s="14">
        <v>0</v>
      </c>
      <c r="CS50" s="14">
        <v>0</v>
      </c>
      <c r="CT50" s="14">
        <v>6023</v>
      </c>
      <c r="CU50" s="14">
        <v>4820</v>
      </c>
      <c r="CV50" s="14">
        <v>1203</v>
      </c>
      <c r="CW50" s="14">
        <v>663</v>
      </c>
      <c r="CX50" s="14">
        <v>530</v>
      </c>
      <c r="CY50" s="14">
        <v>133</v>
      </c>
      <c r="CZ50" s="14">
        <v>5360</v>
      </c>
      <c r="DA50" s="14">
        <v>4290</v>
      </c>
      <c r="DB50" s="14">
        <v>1070</v>
      </c>
      <c r="DC50" s="14">
        <v>0</v>
      </c>
      <c r="DD50" s="14">
        <v>0</v>
      </c>
      <c r="DE50" s="14">
        <v>0</v>
      </c>
      <c r="DF50" s="15">
        <v>109141</v>
      </c>
      <c r="DG50" s="15">
        <v>76511</v>
      </c>
      <c r="DH50" s="15">
        <v>32630</v>
      </c>
      <c r="DI50" s="19"/>
    </row>
    <row r="51" spans="1:113" s="3" customFormat="1" ht="15.75" x14ac:dyDescent="0.2">
      <c r="A51" s="11" t="s">
        <v>119</v>
      </c>
      <c r="B51" s="14">
        <v>35801</v>
      </c>
      <c r="C51" s="14">
        <v>0</v>
      </c>
      <c r="D51" s="14">
        <v>32171</v>
      </c>
      <c r="E51" s="14">
        <v>0</v>
      </c>
      <c r="F51" s="14">
        <v>0</v>
      </c>
      <c r="G51" s="14">
        <v>0</v>
      </c>
      <c r="H51" s="14">
        <v>10</v>
      </c>
      <c r="I51" s="14">
        <v>10</v>
      </c>
      <c r="J51" s="14">
        <v>0</v>
      </c>
      <c r="K51" s="14">
        <v>0</v>
      </c>
      <c r="L51" s="14">
        <v>3600</v>
      </c>
      <c r="M51" s="14">
        <v>10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600</v>
      </c>
      <c r="Y51" s="14">
        <v>600</v>
      </c>
      <c r="Z51" s="14">
        <v>600</v>
      </c>
      <c r="AA51" s="14">
        <v>0</v>
      </c>
      <c r="AB51" s="14">
        <v>0</v>
      </c>
      <c r="AC51" s="14">
        <v>0</v>
      </c>
      <c r="AD51" s="14">
        <v>0</v>
      </c>
      <c r="AE51" s="14">
        <v>500</v>
      </c>
      <c r="AF51" s="14">
        <v>500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500</v>
      </c>
      <c r="AM51" s="14">
        <v>500</v>
      </c>
      <c r="AN51" s="14">
        <v>0</v>
      </c>
      <c r="AO51" s="14">
        <v>900</v>
      </c>
      <c r="AP51" s="14">
        <v>900</v>
      </c>
      <c r="AQ51" s="14">
        <v>0</v>
      </c>
      <c r="AR51" s="14">
        <v>7100</v>
      </c>
      <c r="AS51" s="14">
        <v>2000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4">
        <v>4500</v>
      </c>
      <c r="BE51" s="14">
        <v>4500</v>
      </c>
      <c r="BF51" s="14">
        <v>0</v>
      </c>
      <c r="BG51" s="14">
        <v>0</v>
      </c>
      <c r="BH51" s="14">
        <v>0</v>
      </c>
      <c r="BI51" s="14">
        <v>0</v>
      </c>
      <c r="BJ51" s="14">
        <v>600</v>
      </c>
      <c r="BK51" s="14">
        <v>600</v>
      </c>
      <c r="BL51" s="14">
        <v>0</v>
      </c>
      <c r="BM51" s="14">
        <v>1350</v>
      </c>
      <c r="BN51" s="14">
        <v>1350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0</v>
      </c>
      <c r="BX51" s="14">
        <v>0</v>
      </c>
      <c r="BY51" s="14">
        <v>0</v>
      </c>
      <c r="BZ51" s="14">
        <v>0</v>
      </c>
      <c r="CA51" s="14">
        <v>0</v>
      </c>
      <c r="CB51" s="14">
        <v>0</v>
      </c>
      <c r="CC51" s="14">
        <v>0</v>
      </c>
      <c r="CD51" s="14">
        <v>0</v>
      </c>
      <c r="CE51" s="14">
        <v>0</v>
      </c>
      <c r="CF51" s="14">
        <v>0</v>
      </c>
      <c r="CG51" s="14">
        <v>0</v>
      </c>
      <c r="CH51" s="14">
        <v>300</v>
      </c>
      <c r="CI51" s="14">
        <v>300</v>
      </c>
      <c r="CJ51" s="14">
        <v>0</v>
      </c>
      <c r="CK51" s="14">
        <v>0</v>
      </c>
      <c r="CL51" s="14">
        <v>0</v>
      </c>
      <c r="CM51" s="14">
        <v>0</v>
      </c>
      <c r="CN51" s="14">
        <v>20</v>
      </c>
      <c r="CO51" s="14">
        <v>20</v>
      </c>
      <c r="CP51" s="14">
        <v>0</v>
      </c>
      <c r="CQ51" s="14">
        <v>40</v>
      </c>
      <c r="CR51" s="14">
        <v>40</v>
      </c>
      <c r="CS51" s="14">
        <v>0</v>
      </c>
      <c r="CT51" s="14">
        <v>5036</v>
      </c>
      <c r="CU51" s="14">
        <v>5036</v>
      </c>
      <c r="CV51" s="14">
        <v>0</v>
      </c>
      <c r="CW51" s="14">
        <v>0</v>
      </c>
      <c r="CX51" s="14">
        <v>0</v>
      </c>
      <c r="CY51" s="14">
        <v>0</v>
      </c>
      <c r="CZ51" s="14">
        <v>0</v>
      </c>
      <c r="DA51" s="14">
        <v>0</v>
      </c>
      <c r="DB51" s="14">
        <v>0</v>
      </c>
      <c r="DC51" s="14">
        <v>5036</v>
      </c>
      <c r="DD51" s="14">
        <v>5036</v>
      </c>
      <c r="DE51" s="14">
        <v>0</v>
      </c>
      <c r="DF51" s="15">
        <v>52147</v>
      </c>
      <c r="DG51" s="15">
        <v>52147</v>
      </c>
      <c r="DH51" s="15">
        <v>0</v>
      </c>
      <c r="DI51" s="19"/>
    </row>
    <row r="52" spans="1:113" ht="15.75" x14ac:dyDescent="0.2">
      <c r="A52" s="11" t="s">
        <v>120</v>
      </c>
      <c r="B52" s="14">
        <v>22983</v>
      </c>
      <c r="C52" s="14">
        <v>1206</v>
      </c>
      <c r="D52" s="14">
        <v>19349</v>
      </c>
      <c r="E52" s="14">
        <v>0</v>
      </c>
      <c r="F52" s="14">
        <v>0</v>
      </c>
      <c r="G52" s="14">
        <v>0</v>
      </c>
      <c r="H52" s="14">
        <v>0</v>
      </c>
      <c r="I52" s="14">
        <v>642</v>
      </c>
      <c r="J52" s="14">
        <v>0</v>
      </c>
      <c r="K52" s="14">
        <v>0</v>
      </c>
      <c r="L52" s="14">
        <v>1786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1552</v>
      </c>
      <c r="Y52" s="14">
        <v>1552</v>
      </c>
      <c r="Z52" s="14">
        <v>1552</v>
      </c>
      <c r="AA52" s="14">
        <v>0</v>
      </c>
      <c r="AB52" s="14">
        <v>0</v>
      </c>
      <c r="AC52" s="14">
        <v>0</v>
      </c>
      <c r="AD52" s="14">
        <v>0</v>
      </c>
      <c r="AE52" s="14">
        <v>2065</v>
      </c>
      <c r="AF52" s="14">
        <v>2065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3375</v>
      </c>
      <c r="AM52" s="14">
        <v>3375</v>
      </c>
      <c r="AN52" s="14">
        <v>0</v>
      </c>
      <c r="AO52" s="14">
        <v>1460</v>
      </c>
      <c r="AP52" s="14">
        <v>1460</v>
      </c>
      <c r="AQ52" s="14">
        <v>0</v>
      </c>
      <c r="AR52" s="14">
        <v>14404</v>
      </c>
      <c r="AS52" s="14">
        <v>9347</v>
      </c>
      <c r="AT52" s="14">
        <v>0</v>
      </c>
      <c r="AU52" s="14">
        <v>0</v>
      </c>
      <c r="AV52" s="14">
        <v>0</v>
      </c>
      <c r="AW52" s="14">
        <v>0</v>
      </c>
      <c r="AX52" s="14">
        <v>198</v>
      </c>
      <c r="AY52" s="14">
        <v>198</v>
      </c>
      <c r="AZ52" s="14">
        <v>0</v>
      </c>
      <c r="BA52" s="14">
        <v>0</v>
      </c>
      <c r="BB52" s="14">
        <v>0</v>
      </c>
      <c r="BC52" s="14">
        <v>0</v>
      </c>
      <c r="BD52" s="14">
        <v>3970</v>
      </c>
      <c r="BE52" s="14">
        <v>3970</v>
      </c>
      <c r="BF52" s="14">
        <v>0</v>
      </c>
      <c r="BG52" s="14">
        <v>0</v>
      </c>
      <c r="BH52" s="14">
        <v>0</v>
      </c>
      <c r="BI52" s="14">
        <v>0</v>
      </c>
      <c r="BJ52" s="14">
        <v>889</v>
      </c>
      <c r="BK52" s="14">
        <v>889</v>
      </c>
      <c r="BL52" s="14">
        <v>0</v>
      </c>
      <c r="BM52" s="14">
        <v>1688</v>
      </c>
      <c r="BN52" s="14">
        <v>1688</v>
      </c>
      <c r="BO52" s="14">
        <v>0</v>
      </c>
      <c r="BP52" s="14">
        <v>786</v>
      </c>
      <c r="BQ52" s="14">
        <v>0</v>
      </c>
      <c r="BR52" s="14">
        <v>0</v>
      </c>
      <c r="BS52" s="14">
        <v>0</v>
      </c>
      <c r="BT52" s="14">
        <v>0</v>
      </c>
      <c r="BU52" s="14">
        <v>786</v>
      </c>
      <c r="BV52" s="14">
        <v>0</v>
      </c>
      <c r="BW52" s="14">
        <v>0</v>
      </c>
      <c r="BX52" s="14">
        <v>0</v>
      </c>
      <c r="BY52" s="14">
        <v>0</v>
      </c>
      <c r="BZ52" s="14">
        <v>0</v>
      </c>
      <c r="CA52" s="14">
        <v>0</v>
      </c>
      <c r="CB52" s="14">
        <v>0</v>
      </c>
      <c r="CC52" s="14">
        <v>0</v>
      </c>
      <c r="CD52" s="14">
        <v>0</v>
      </c>
      <c r="CE52" s="14">
        <v>5785</v>
      </c>
      <c r="CF52" s="14">
        <v>5785</v>
      </c>
      <c r="CG52" s="14">
        <v>0</v>
      </c>
      <c r="CH52" s="14">
        <v>3683</v>
      </c>
      <c r="CI52" s="14">
        <v>3683</v>
      </c>
      <c r="CJ52" s="14">
        <v>0</v>
      </c>
      <c r="CK52" s="14">
        <v>0</v>
      </c>
      <c r="CL52" s="14">
        <v>0</v>
      </c>
      <c r="CM52" s="14">
        <v>0</v>
      </c>
      <c r="CN52" s="14">
        <v>3683</v>
      </c>
      <c r="CO52" s="14">
        <v>3683</v>
      </c>
      <c r="CP52" s="14">
        <v>0</v>
      </c>
      <c r="CQ52" s="14">
        <v>0</v>
      </c>
      <c r="CR52" s="14">
        <v>0</v>
      </c>
      <c r="CS52" s="14">
        <v>0</v>
      </c>
      <c r="CT52" s="14">
        <v>0</v>
      </c>
      <c r="CU52" s="14">
        <v>0</v>
      </c>
      <c r="CV52" s="14">
        <v>0</v>
      </c>
      <c r="CW52" s="14">
        <v>0</v>
      </c>
      <c r="CX52" s="14">
        <v>0</v>
      </c>
      <c r="CY52" s="14">
        <v>0</v>
      </c>
      <c r="CZ52" s="14">
        <v>0</v>
      </c>
      <c r="DA52" s="14">
        <v>0</v>
      </c>
      <c r="DB52" s="14">
        <v>0</v>
      </c>
      <c r="DC52" s="14">
        <v>0</v>
      </c>
      <c r="DD52" s="14">
        <v>0</v>
      </c>
      <c r="DE52" s="14">
        <v>0</v>
      </c>
      <c r="DF52" s="15">
        <v>61464</v>
      </c>
      <c r="DG52" s="15">
        <v>61464</v>
      </c>
      <c r="DH52" s="15">
        <v>0</v>
      </c>
      <c r="DI52" s="19"/>
    </row>
    <row r="53" spans="1:113" ht="15.75" x14ac:dyDescent="0.2">
      <c r="A53" s="11" t="s">
        <v>121</v>
      </c>
      <c r="B53" s="14">
        <v>50315</v>
      </c>
      <c r="C53" s="14">
        <v>0</v>
      </c>
      <c r="D53" s="14">
        <v>46940</v>
      </c>
      <c r="E53" s="14">
        <v>0</v>
      </c>
      <c r="F53" s="14">
        <v>0</v>
      </c>
      <c r="G53" s="14">
        <v>0</v>
      </c>
      <c r="H53" s="14">
        <v>529</v>
      </c>
      <c r="I53" s="14">
        <v>2846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5346</v>
      </c>
      <c r="Y53" s="14">
        <v>3345</v>
      </c>
      <c r="Z53" s="14">
        <v>3345</v>
      </c>
      <c r="AA53" s="14">
        <v>0</v>
      </c>
      <c r="AB53" s="14">
        <v>2001</v>
      </c>
      <c r="AC53" s="14">
        <v>2001</v>
      </c>
      <c r="AD53" s="14">
        <v>0</v>
      </c>
      <c r="AE53" s="14">
        <v>3859</v>
      </c>
      <c r="AF53" s="14">
        <v>3859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6386</v>
      </c>
      <c r="AM53" s="14">
        <v>6386</v>
      </c>
      <c r="AN53" s="14">
        <v>0</v>
      </c>
      <c r="AO53" s="14">
        <v>1395</v>
      </c>
      <c r="AP53" s="14">
        <v>1395</v>
      </c>
      <c r="AQ53" s="14">
        <v>0</v>
      </c>
      <c r="AR53" s="14">
        <v>10096</v>
      </c>
      <c r="AS53" s="14">
        <v>4304</v>
      </c>
      <c r="AT53" s="14">
        <v>0</v>
      </c>
      <c r="AU53" s="14">
        <v>0</v>
      </c>
      <c r="AV53" s="14">
        <v>743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4">
        <v>2016</v>
      </c>
      <c r="BE53" s="14">
        <v>2016</v>
      </c>
      <c r="BF53" s="14">
        <v>0</v>
      </c>
      <c r="BG53" s="14">
        <v>0</v>
      </c>
      <c r="BH53" s="14">
        <v>0</v>
      </c>
      <c r="BI53" s="14">
        <v>0</v>
      </c>
      <c r="BJ53" s="14">
        <v>3033</v>
      </c>
      <c r="BK53" s="14">
        <v>3033</v>
      </c>
      <c r="BL53" s="14">
        <v>0</v>
      </c>
      <c r="BM53" s="14">
        <v>3945</v>
      </c>
      <c r="BN53" s="14">
        <v>3945</v>
      </c>
      <c r="BO53" s="14">
        <v>0</v>
      </c>
      <c r="BP53" s="14">
        <v>0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0</v>
      </c>
      <c r="BX53" s="14">
        <v>0</v>
      </c>
      <c r="BY53" s="14">
        <v>0</v>
      </c>
      <c r="BZ53" s="14">
        <v>0</v>
      </c>
      <c r="CA53" s="14">
        <v>0</v>
      </c>
      <c r="CB53" s="14">
        <v>0</v>
      </c>
      <c r="CC53" s="14">
        <v>0</v>
      </c>
      <c r="CD53" s="14">
        <v>0</v>
      </c>
      <c r="CE53" s="14">
        <v>0</v>
      </c>
      <c r="CF53" s="14">
        <v>0</v>
      </c>
      <c r="CG53" s="14">
        <v>0</v>
      </c>
      <c r="CH53" s="14">
        <v>3638</v>
      </c>
      <c r="CI53" s="14">
        <v>3638</v>
      </c>
      <c r="CJ53" s="14">
        <v>0</v>
      </c>
      <c r="CK53" s="14">
        <v>0</v>
      </c>
      <c r="CL53" s="14">
        <v>0</v>
      </c>
      <c r="CM53" s="14">
        <v>0</v>
      </c>
      <c r="CN53" s="14">
        <v>4894</v>
      </c>
      <c r="CO53" s="14">
        <v>4894</v>
      </c>
      <c r="CP53" s="14">
        <v>0</v>
      </c>
      <c r="CQ53" s="14">
        <v>0</v>
      </c>
      <c r="CR53" s="14">
        <v>0</v>
      </c>
      <c r="CS53" s="14">
        <v>0</v>
      </c>
      <c r="CT53" s="14">
        <v>0</v>
      </c>
      <c r="CU53" s="14">
        <v>0</v>
      </c>
      <c r="CV53" s="14">
        <v>0</v>
      </c>
      <c r="CW53" s="14">
        <v>0</v>
      </c>
      <c r="CX53" s="14">
        <v>0</v>
      </c>
      <c r="CY53" s="14">
        <v>0</v>
      </c>
      <c r="CZ53" s="14">
        <v>0</v>
      </c>
      <c r="DA53" s="14">
        <v>0</v>
      </c>
      <c r="DB53" s="14">
        <v>0</v>
      </c>
      <c r="DC53" s="14">
        <v>0</v>
      </c>
      <c r="DD53" s="14">
        <v>0</v>
      </c>
      <c r="DE53" s="14">
        <v>0</v>
      </c>
      <c r="DF53" s="15">
        <v>89874</v>
      </c>
      <c r="DG53" s="15">
        <v>89874</v>
      </c>
      <c r="DH53" s="15">
        <v>0</v>
      </c>
      <c r="DI53" s="19"/>
    </row>
    <row r="54" spans="1:113" ht="15.75" x14ac:dyDescent="0.2">
      <c r="A54" s="11" t="s">
        <v>122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83996</v>
      </c>
      <c r="P54" s="14">
        <v>0</v>
      </c>
      <c r="Q54" s="14">
        <v>80009</v>
      </c>
      <c r="R54" s="14">
        <v>492</v>
      </c>
      <c r="S54" s="14">
        <v>2461</v>
      </c>
      <c r="T54" s="14">
        <v>1034</v>
      </c>
      <c r="U54" s="14">
        <v>0</v>
      </c>
      <c r="V54" s="14">
        <v>0</v>
      </c>
      <c r="W54" s="14">
        <v>0</v>
      </c>
      <c r="X54" s="14">
        <v>689</v>
      </c>
      <c r="Y54" s="14">
        <v>689</v>
      </c>
      <c r="Z54" s="14">
        <v>0</v>
      </c>
      <c r="AA54" s="14">
        <v>689</v>
      </c>
      <c r="AB54" s="14">
        <v>0</v>
      </c>
      <c r="AC54" s="14">
        <v>0</v>
      </c>
      <c r="AD54" s="14">
        <v>0</v>
      </c>
      <c r="AE54" s="14">
        <v>2264</v>
      </c>
      <c r="AF54" s="14">
        <v>0</v>
      </c>
      <c r="AG54" s="14">
        <v>2264</v>
      </c>
      <c r="AH54" s="14">
        <v>0</v>
      </c>
      <c r="AI54" s="14">
        <v>0</v>
      </c>
      <c r="AJ54" s="14">
        <v>0</v>
      </c>
      <c r="AK54" s="14">
        <v>0</v>
      </c>
      <c r="AL54" s="14">
        <v>2930</v>
      </c>
      <c r="AM54" s="14">
        <v>0</v>
      </c>
      <c r="AN54" s="14">
        <v>2930</v>
      </c>
      <c r="AO54" s="14">
        <v>231</v>
      </c>
      <c r="AP54" s="14">
        <v>0</v>
      </c>
      <c r="AQ54" s="14">
        <v>231</v>
      </c>
      <c r="AR54" s="14">
        <v>3233</v>
      </c>
      <c r="AS54" s="14">
        <v>0</v>
      </c>
      <c r="AT54" s="14">
        <v>1083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0</v>
      </c>
      <c r="BA54" s="14">
        <v>0</v>
      </c>
      <c r="BB54" s="14">
        <v>0</v>
      </c>
      <c r="BC54" s="14">
        <v>0</v>
      </c>
      <c r="BD54" s="14">
        <v>2150</v>
      </c>
      <c r="BE54" s="14">
        <v>0</v>
      </c>
      <c r="BF54" s="14">
        <v>2150</v>
      </c>
      <c r="BG54" s="14">
        <v>0</v>
      </c>
      <c r="BH54" s="14">
        <v>0</v>
      </c>
      <c r="BI54" s="14">
        <v>0</v>
      </c>
      <c r="BJ54" s="14">
        <v>0</v>
      </c>
      <c r="BK54" s="14">
        <v>0</v>
      </c>
      <c r="BL54" s="14">
        <v>0</v>
      </c>
      <c r="BM54" s="14">
        <v>691</v>
      </c>
      <c r="BN54" s="14">
        <v>0</v>
      </c>
      <c r="BO54" s="14">
        <v>691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0</v>
      </c>
      <c r="BX54" s="14">
        <v>0</v>
      </c>
      <c r="BY54" s="14">
        <v>0</v>
      </c>
      <c r="BZ54" s="14">
        <v>0</v>
      </c>
      <c r="CA54" s="14">
        <v>0</v>
      </c>
      <c r="CB54" s="14">
        <v>0</v>
      </c>
      <c r="CC54" s="14">
        <v>0</v>
      </c>
      <c r="CD54" s="14">
        <v>0</v>
      </c>
      <c r="CE54" s="14">
        <v>2460</v>
      </c>
      <c r="CF54" s="14">
        <v>0</v>
      </c>
      <c r="CG54" s="14">
        <v>2460</v>
      </c>
      <c r="CH54" s="14">
        <v>1938</v>
      </c>
      <c r="CI54" s="14">
        <v>0</v>
      </c>
      <c r="CJ54" s="14">
        <v>1938</v>
      </c>
      <c r="CK54" s="14">
        <v>0</v>
      </c>
      <c r="CL54" s="14">
        <v>0</v>
      </c>
      <c r="CM54" s="14">
        <v>0</v>
      </c>
      <c r="CN54" s="14">
        <v>3446</v>
      </c>
      <c r="CO54" s="14">
        <v>0</v>
      </c>
      <c r="CP54" s="14">
        <v>3446</v>
      </c>
      <c r="CQ54" s="14">
        <v>0</v>
      </c>
      <c r="CR54" s="14">
        <v>0</v>
      </c>
      <c r="CS54" s="14">
        <v>0</v>
      </c>
      <c r="CT54" s="14">
        <v>0</v>
      </c>
      <c r="CU54" s="14">
        <v>0</v>
      </c>
      <c r="CV54" s="14">
        <v>0</v>
      </c>
      <c r="CW54" s="14">
        <v>0</v>
      </c>
      <c r="CX54" s="14">
        <v>0</v>
      </c>
      <c r="CY54" s="14">
        <v>0</v>
      </c>
      <c r="CZ54" s="14">
        <v>0</v>
      </c>
      <c r="DA54" s="14">
        <v>0</v>
      </c>
      <c r="DB54" s="14">
        <v>0</v>
      </c>
      <c r="DC54" s="14">
        <v>0</v>
      </c>
      <c r="DD54" s="14">
        <v>0</v>
      </c>
      <c r="DE54" s="14">
        <v>0</v>
      </c>
      <c r="DF54" s="15">
        <v>101878</v>
      </c>
      <c r="DG54" s="15">
        <v>0</v>
      </c>
      <c r="DH54" s="15">
        <v>101878</v>
      </c>
      <c r="DI54" s="19"/>
    </row>
    <row r="55" spans="1:113" ht="31.5" x14ac:dyDescent="0.2">
      <c r="A55" s="11" t="s">
        <v>123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4">
        <v>0</v>
      </c>
      <c r="BP55" s="14">
        <v>15847</v>
      </c>
      <c r="BQ55" s="14">
        <v>4935</v>
      </c>
      <c r="BR55" s="14">
        <v>2810</v>
      </c>
      <c r="BS55" s="14">
        <v>2125</v>
      </c>
      <c r="BT55" s="14">
        <v>2962</v>
      </c>
      <c r="BU55" s="14">
        <v>3900</v>
      </c>
      <c r="BV55" s="14">
        <v>300</v>
      </c>
      <c r="BW55" s="14">
        <v>100</v>
      </c>
      <c r="BX55" s="14">
        <v>200</v>
      </c>
      <c r="BY55" s="14">
        <v>0</v>
      </c>
      <c r="BZ55" s="14">
        <v>0</v>
      </c>
      <c r="CA55" s="14">
        <v>0</v>
      </c>
      <c r="CB55" s="14">
        <v>3750</v>
      </c>
      <c r="CC55" s="14">
        <v>1950</v>
      </c>
      <c r="CD55" s="14">
        <v>1800</v>
      </c>
      <c r="CE55" s="14">
        <v>0</v>
      </c>
      <c r="CF55" s="14">
        <v>0</v>
      </c>
      <c r="CG55" s="14">
        <v>0</v>
      </c>
      <c r="CH55" s="14">
        <v>0</v>
      </c>
      <c r="CI55" s="14">
        <v>0</v>
      </c>
      <c r="CJ55" s="14">
        <v>0</v>
      </c>
      <c r="CK55" s="14">
        <v>0</v>
      </c>
      <c r="CL55" s="14">
        <v>0</v>
      </c>
      <c r="CM55" s="14">
        <v>0</v>
      </c>
      <c r="CN55" s="14">
        <v>0</v>
      </c>
      <c r="CO55" s="14">
        <v>0</v>
      </c>
      <c r="CP55" s="14">
        <v>0</v>
      </c>
      <c r="CQ55" s="14">
        <v>0</v>
      </c>
      <c r="CR55" s="14">
        <v>0</v>
      </c>
      <c r="CS55" s="14">
        <v>0</v>
      </c>
      <c r="CT55" s="14">
        <v>0</v>
      </c>
      <c r="CU55" s="14">
        <v>0</v>
      </c>
      <c r="CV55" s="14">
        <v>0</v>
      </c>
      <c r="CW55" s="14">
        <v>0</v>
      </c>
      <c r="CX55" s="14">
        <v>0</v>
      </c>
      <c r="CY55" s="14">
        <v>0</v>
      </c>
      <c r="CZ55" s="14">
        <v>0</v>
      </c>
      <c r="DA55" s="14">
        <v>0</v>
      </c>
      <c r="DB55" s="14">
        <v>0</v>
      </c>
      <c r="DC55" s="14">
        <v>0</v>
      </c>
      <c r="DD55" s="14">
        <v>0</v>
      </c>
      <c r="DE55" s="14">
        <v>0</v>
      </c>
      <c r="DF55" s="15">
        <v>15847</v>
      </c>
      <c r="DG55" s="15">
        <v>8760</v>
      </c>
      <c r="DH55" s="15">
        <v>7087</v>
      </c>
      <c r="DI55" s="19"/>
    </row>
    <row r="56" spans="1:113" ht="31.5" x14ac:dyDescent="0.2">
      <c r="A56" s="11" t="s">
        <v>124</v>
      </c>
      <c r="B56" s="14">
        <v>13456</v>
      </c>
      <c r="C56" s="14">
        <v>249</v>
      </c>
      <c r="D56" s="14">
        <v>12000</v>
      </c>
      <c r="E56" s="14">
        <v>0</v>
      </c>
      <c r="F56" s="14">
        <v>0</v>
      </c>
      <c r="G56" s="14">
        <v>0</v>
      </c>
      <c r="H56" s="14">
        <v>300</v>
      </c>
      <c r="I56" s="14">
        <v>560</v>
      </c>
      <c r="J56" s="14">
        <v>0</v>
      </c>
      <c r="K56" s="14">
        <v>280</v>
      </c>
      <c r="L56" s="14">
        <v>0</v>
      </c>
      <c r="M56" s="14">
        <v>67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1400</v>
      </c>
      <c r="Y56" s="14">
        <v>420</v>
      </c>
      <c r="Z56" s="14">
        <v>420</v>
      </c>
      <c r="AA56" s="14">
        <v>0</v>
      </c>
      <c r="AB56" s="14">
        <v>980</v>
      </c>
      <c r="AC56" s="14">
        <v>980</v>
      </c>
      <c r="AD56" s="14">
        <v>0</v>
      </c>
      <c r="AE56" s="14">
        <v>1000</v>
      </c>
      <c r="AF56" s="14">
        <v>1000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1173</v>
      </c>
      <c r="AM56" s="14">
        <v>1173</v>
      </c>
      <c r="AN56" s="14">
        <v>0</v>
      </c>
      <c r="AO56" s="14">
        <v>90</v>
      </c>
      <c r="AP56" s="14">
        <v>90</v>
      </c>
      <c r="AQ56" s="14">
        <v>0</v>
      </c>
      <c r="AR56" s="14">
        <v>6122</v>
      </c>
      <c r="AS56" s="14">
        <v>1122</v>
      </c>
      <c r="AT56" s="14">
        <v>0</v>
      </c>
      <c r="AU56" s="14">
        <v>0</v>
      </c>
      <c r="AV56" s="14">
        <v>0</v>
      </c>
      <c r="AW56" s="14">
        <v>0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4">
        <v>0</v>
      </c>
      <c r="BD56" s="14">
        <v>0</v>
      </c>
      <c r="BE56" s="14">
        <v>0</v>
      </c>
      <c r="BF56" s="14">
        <v>0</v>
      </c>
      <c r="BG56" s="14">
        <v>5000</v>
      </c>
      <c r="BH56" s="14">
        <v>5000</v>
      </c>
      <c r="BI56" s="14">
        <v>0</v>
      </c>
      <c r="BJ56" s="14">
        <v>0</v>
      </c>
      <c r="BK56" s="14">
        <v>0</v>
      </c>
      <c r="BL56" s="14">
        <v>0</v>
      </c>
      <c r="BM56" s="14">
        <v>800</v>
      </c>
      <c r="BN56" s="14">
        <v>800</v>
      </c>
      <c r="BO56" s="14">
        <v>0</v>
      </c>
      <c r="BP56" s="14">
        <v>380</v>
      </c>
      <c r="BQ56" s="14">
        <v>0</v>
      </c>
      <c r="BR56" s="14">
        <v>0</v>
      </c>
      <c r="BS56" s="14">
        <v>0</v>
      </c>
      <c r="BT56" s="14">
        <v>0</v>
      </c>
      <c r="BU56" s="14">
        <v>180</v>
      </c>
      <c r="BV56" s="14">
        <v>200</v>
      </c>
      <c r="BW56" s="14">
        <v>200</v>
      </c>
      <c r="BX56" s="14">
        <v>0</v>
      </c>
      <c r="BY56" s="14">
        <v>0</v>
      </c>
      <c r="BZ56" s="14">
        <v>0</v>
      </c>
      <c r="CA56" s="14">
        <v>0</v>
      </c>
      <c r="CB56" s="14">
        <v>0</v>
      </c>
      <c r="CC56" s="14">
        <v>0</v>
      </c>
      <c r="CD56" s="14">
        <v>0</v>
      </c>
      <c r="CE56" s="14">
        <v>3500</v>
      </c>
      <c r="CF56" s="14">
        <v>3500</v>
      </c>
      <c r="CG56" s="14">
        <v>0</v>
      </c>
      <c r="CH56" s="14">
        <v>500</v>
      </c>
      <c r="CI56" s="14">
        <v>500</v>
      </c>
      <c r="CJ56" s="14">
        <v>0</v>
      </c>
      <c r="CK56" s="14">
        <v>0</v>
      </c>
      <c r="CL56" s="14">
        <v>0</v>
      </c>
      <c r="CM56" s="14">
        <v>0</v>
      </c>
      <c r="CN56" s="14">
        <v>200</v>
      </c>
      <c r="CO56" s="14">
        <v>200</v>
      </c>
      <c r="CP56" s="14">
        <v>0</v>
      </c>
      <c r="CQ56" s="14">
        <v>0</v>
      </c>
      <c r="CR56" s="14">
        <v>0</v>
      </c>
      <c r="CS56" s="14">
        <v>0</v>
      </c>
      <c r="CT56" s="14">
        <v>0</v>
      </c>
      <c r="CU56" s="14">
        <v>0</v>
      </c>
      <c r="CV56" s="14">
        <v>0</v>
      </c>
      <c r="CW56" s="14">
        <v>0</v>
      </c>
      <c r="CX56" s="14">
        <v>0</v>
      </c>
      <c r="CY56" s="14">
        <v>0</v>
      </c>
      <c r="CZ56" s="14">
        <v>0</v>
      </c>
      <c r="DA56" s="14">
        <v>0</v>
      </c>
      <c r="DB56" s="14">
        <v>0</v>
      </c>
      <c r="DC56" s="14">
        <v>0</v>
      </c>
      <c r="DD56" s="14">
        <v>0</v>
      </c>
      <c r="DE56" s="14">
        <v>0</v>
      </c>
      <c r="DF56" s="15">
        <v>28621</v>
      </c>
      <c r="DG56" s="15">
        <v>28621</v>
      </c>
      <c r="DH56" s="15">
        <v>0</v>
      </c>
      <c r="DI56" s="19"/>
    </row>
    <row r="57" spans="1:113" ht="31.5" x14ac:dyDescent="0.2">
      <c r="A57" s="11" t="s">
        <v>125</v>
      </c>
      <c r="B57" s="14">
        <v>12741</v>
      </c>
      <c r="C57" s="14">
        <v>200</v>
      </c>
      <c r="D57" s="14">
        <v>12000</v>
      </c>
      <c r="E57" s="14">
        <v>0</v>
      </c>
      <c r="F57" s="14">
        <v>0</v>
      </c>
      <c r="G57" s="14">
        <v>0</v>
      </c>
      <c r="H57" s="14">
        <v>248</v>
      </c>
      <c r="I57" s="14">
        <v>293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1130</v>
      </c>
      <c r="Y57" s="14">
        <v>800</v>
      </c>
      <c r="Z57" s="14">
        <v>800</v>
      </c>
      <c r="AA57" s="14">
        <v>0</v>
      </c>
      <c r="AB57" s="14">
        <v>330</v>
      </c>
      <c r="AC57" s="14">
        <v>330</v>
      </c>
      <c r="AD57" s="14">
        <v>0</v>
      </c>
      <c r="AE57" s="14">
        <v>200</v>
      </c>
      <c r="AF57" s="14">
        <v>200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860</v>
      </c>
      <c r="AM57" s="14">
        <v>860</v>
      </c>
      <c r="AN57" s="14">
        <v>0</v>
      </c>
      <c r="AO57" s="14">
        <v>580</v>
      </c>
      <c r="AP57" s="14">
        <v>580</v>
      </c>
      <c r="AQ57" s="14">
        <v>0</v>
      </c>
      <c r="AR57" s="14">
        <v>5900</v>
      </c>
      <c r="AS57" s="14">
        <v>1600</v>
      </c>
      <c r="AT57" s="14">
        <v>0</v>
      </c>
      <c r="AU57" s="14">
        <v>0</v>
      </c>
      <c r="AV57" s="14">
        <v>0</v>
      </c>
      <c r="AW57" s="14">
        <v>0</v>
      </c>
      <c r="AX57" s="14">
        <v>0</v>
      </c>
      <c r="AY57" s="14">
        <v>0</v>
      </c>
      <c r="AZ57" s="14">
        <v>0</v>
      </c>
      <c r="BA57" s="14">
        <v>0</v>
      </c>
      <c r="BB57" s="14">
        <v>0</v>
      </c>
      <c r="BC57" s="14">
        <v>0</v>
      </c>
      <c r="BD57" s="14">
        <v>3300</v>
      </c>
      <c r="BE57" s="14">
        <v>3220</v>
      </c>
      <c r="BF57" s="14">
        <v>80</v>
      </c>
      <c r="BG57" s="14">
        <v>0</v>
      </c>
      <c r="BH57" s="14">
        <v>0</v>
      </c>
      <c r="BI57" s="14">
        <v>0</v>
      </c>
      <c r="BJ57" s="14">
        <v>1000</v>
      </c>
      <c r="BK57" s="14">
        <v>1000</v>
      </c>
      <c r="BL57" s="14">
        <v>0</v>
      </c>
      <c r="BM57" s="14">
        <v>340</v>
      </c>
      <c r="BN57" s="14">
        <v>340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0</v>
      </c>
      <c r="BY57" s="14">
        <v>0</v>
      </c>
      <c r="BZ57" s="14">
        <v>0</v>
      </c>
      <c r="CA57" s="14">
        <v>0</v>
      </c>
      <c r="CB57" s="14">
        <v>0</v>
      </c>
      <c r="CC57" s="14">
        <v>0</v>
      </c>
      <c r="CD57" s="14">
        <v>0</v>
      </c>
      <c r="CE57" s="14">
        <v>3000</v>
      </c>
      <c r="CF57" s="14">
        <v>3000</v>
      </c>
      <c r="CG57" s="14">
        <v>0</v>
      </c>
      <c r="CH57" s="14">
        <v>680</v>
      </c>
      <c r="CI57" s="14">
        <v>680</v>
      </c>
      <c r="CJ57" s="14">
        <v>0</v>
      </c>
      <c r="CK57" s="14">
        <v>0</v>
      </c>
      <c r="CL57" s="14">
        <v>0</v>
      </c>
      <c r="CM57" s="14">
        <v>0</v>
      </c>
      <c r="CN57" s="14">
        <v>594</v>
      </c>
      <c r="CO57" s="14">
        <v>594</v>
      </c>
      <c r="CP57" s="14">
        <v>0</v>
      </c>
      <c r="CQ57" s="14">
        <v>0</v>
      </c>
      <c r="CR57" s="14">
        <v>0</v>
      </c>
      <c r="CS57" s="14">
        <v>0</v>
      </c>
      <c r="CT57" s="14">
        <v>0</v>
      </c>
      <c r="CU57" s="14">
        <v>0</v>
      </c>
      <c r="CV57" s="14">
        <v>0</v>
      </c>
      <c r="CW57" s="14">
        <v>0</v>
      </c>
      <c r="CX57" s="14">
        <v>0</v>
      </c>
      <c r="CY57" s="14">
        <v>0</v>
      </c>
      <c r="CZ57" s="14">
        <v>0</v>
      </c>
      <c r="DA57" s="14">
        <v>0</v>
      </c>
      <c r="DB57" s="14">
        <v>0</v>
      </c>
      <c r="DC57" s="14">
        <v>0</v>
      </c>
      <c r="DD57" s="14">
        <v>0</v>
      </c>
      <c r="DE57" s="14">
        <v>0</v>
      </c>
      <c r="DF57" s="15">
        <v>26025</v>
      </c>
      <c r="DG57" s="15">
        <v>25945</v>
      </c>
      <c r="DH57" s="15">
        <v>80</v>
      </c>
      <c r="DI57" s="19"/>
    </row>
    <row r="58" spans="1:113" ht="15.75" x14ac:dyDescent="0.2">
      <c r="A58" s="11" t="s">
        <v>126</v>
      </c>
      <c r="B58" s="14">
        <v>14244</v>
      </c>
      <c r="C58" s="14">
        <v>1700</v>
      </c>
      <c r="D58" s="14">
        <v>11000</v>
      </c>
      <c r="E58" s="14">
        <v>0</v>
      </c>
      <c r="F58" s="14">
        <v>0</v>
      </c>
      <c r="G58" s="14">
        <v>0</v>
      </c>
      <c r="H58" s="14">
        <v>60</v>
      </c>
      <c r="I58" s="14">
        <v>1484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560</v>
      </c>
      <c r="Y58" s="14">
        <v>450</v>
      </c>
      <c r="Z58" s="14">
        <v>450</v>
      </c>
      <c r="AA58" s="14">
        <v>0</v>
      </c>
      <c r="AB58" s="14">
        <v>110</v>
      </c>
      <c r="AC58" s="14">
        <v>110</v>
      </c>
      <c r="AD58" s="14">
        <v>0</v>
      </c>
      <c r="AE58" s="14">
        <v>1050</v>
      </c>
      <c r="AF58" s="14">
        <v>1050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1894</v>
      </c>
      <c r="AM58" s="14">
        <v>1894</v>
      </c>
      <c r="AN58" s="14">
        <v>0</v>
      </c>
      <c r="AO58" s="14">
        <v>800</v>
      </c>
      <c r="AP58" s="14">
        <v>800</v>
      </c>
      <c r="AQ58" s="14">
        <v>0</v>
      </c>
      <c r="AR58" s="14">
        <v>7024</v>
      </c>
      <c r="AS58" s="14">
        <v>0</v>
      </c>
      <c r="AT58" s="14">
        <v>0</v>
      </c>
      <c r="AU58" s="14">
        <v>0</v>
      </c>
      <c r="AV58" s="14">
        <v>87</v>
      </c>
      <c r="AW58" s="14">
        <v>0</v>
      </c>
      <c r="AX58" s="14">
        <v>6027</v>
      </c>
      <c r="AY58" s="14">
        <v>6027</v>
      </c>
      <c r="AZ58" s="14">
        <v>0</v>
      </c>
      <c r="BA58" s="14">
        <v>172</v>
      </c>
      <c r="BB58" s="14">
        <v>172</v>
      </c>
      <c r="BC58" s="14">
        <v>0</v>
      </c>
      <c r="BD58" s="14">
        <v>638</v>
      </c>
      <c r="BE58" s="14">
        <v>638</v>
      </c>
      <c r="BF58" s="14">
        <v>0</v>
      </c>
      <c r="BG58" s="14">
        <v>0</v>
      </c>
      <c r="BH58" s="14">
        <v>0</v>
      </c>
      <c r="BI58" s="14">
        <v>0</v>
      </c>
      <c r="BJ58" s="14">
        <v>100</v>
      </c>
      <c r="BK58" s="14">
        <v>100</v>
      </c>
      <c r="BL58" s="14">
        <v>0</v>
      </c>
      <c r="BM58" s="14">
        <v>1092</v>
      </c>
      <c r="BN58" s="14">
        <v>1092</v>
      </c>
      <c r="BO58" s="14">
        <v>0</v>
      </c>
      <c r="BP58" s="14">
        <v>28</v>
      </c>
      <c r="BQ58" s="14">
        <v>0</v>
      </c>
      <c r="BR58" s="14">
        <v>0</v>
      </c>
      <c r="BS58" s="14">
        <v>0</v>
      </c>
      <c r="BT58" s="14">
        <v>0</v>
      </c>
      <c r="BU58" s="14">
        <v>28</v>
      </c>
      <c r="BV58" s="14">
        <v>0</v>
      </c>
      <c r="BW58" s="14">
        <v>0</v>
      </c>
      <c r="BX58" s="14">
        <v>0</v>
      </c>
      <c r="BY58" s="14">
        <v>0</v>
      </c>
      <c r="BZ58" s="14">
        <v>0</v>
      </c>
      <c r="CA58" s="14">
        <v>0</v>
      </c>
      <c r="CB58" s="14">
        <v>0</v>
      </c>
      <c r="CC58" s="14">
        <v>0</v>
      </c>
      <c r="CD58" s="14">
        <v>0</v>
      </c>
      <c r="CE58" s="14">
        <v>4814</v>
      </c>
      <c r="CF58" s="14">
        <v>4794</v>
      </c>
      <c r="CG58" s="14">
        <v>20</v>
      </c>
      <c r="CH58" s="14">
        <v>1806</v>
      </c>
      <c r="CI58" s="14">
        <v>1806</v>
      </c>
      <c r="CJ58" s="14">
        <v>0</v>
      </c>
      <c r="CK58" s="14">
        <v>0</v>
      </c>
      <c r="CL58" s="14">
        <v>0</v>
      </c>
      <c r="CM58" s="14">
        <v>0</v>
      </c>
      <c r="CN58" s="14">
        <v>382</v>
      </c>
      <c r="CO58" s="14">
        <v>382</v>
      </c>
      <c r="CP58" s="14">
        <v>0</v>
      </c>
      <c r="CQ58" s="14">
        <v>0</v>
      </c>
      <c r="CR58" s="14">
        <v>0</v>
      </c>
      <c r="CS58" s="14">
        <v>0</v>
      </c>
      <c r="CT58" s="14">
        <v>0</v>
      </c>
      <c r="CU58" s="14">
        <v>0</v>
      </c>
      <c r="CV58" s="14">
        <v>0</v>
      </c>
      <c r="CW58" s="14">
        <v>0</v>
      </c>
      <c r="CX58" s="14">
        <v>0</v>
      </c>
      <c r="CY58" s="14">
        <v>0</v>
      </c>
      <c r="CZ58" s="14">
        <v>0</v>
      </c>
      <c r="DA58" s="14">
        <v>0</v>
      </c>
      <c r="DB58" s="14">
        <v>0</v>
      </c>
      <c r="DC58" s="14">
        <v>0</v>
      </c>
      <c r="DD58" s="14">
        <v>0</v>
      </c>
      <c r="DE58" s="14">
        <v>0</v>
      </c>
      <c r="DF58" s="15">
        <v>33694</v>
      </c>
      <c r="DG58" s="15">
        <v>33674</v>
      </c>
      <c r="DH58" s="15">
        <v>20</v>
      </c>
      <c r="DI58" s="19"/>
    </row>
    <row r="59" spans="1:113" ht="31.5" x14ac:dyDescent="0.2">
      <c r="A59" s="11" t="s">
        <v>127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6282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0</v>
      </c>
      <c r="AZ59" s="14">
        <v>0</v>
      </c>
      <c r="BA59" s="14">
        <v>0</v>
      </c>
      <c r="BB59" s="14">
        <v>0</v>
      </c>
      <c r="BC59" s="14">
        <v>0</v>
      </c>
      <c r="BD59" s="14">
        <v>6282</v>
      </c>
      <c r="BE59" s="14">
        <v>6158</v>
      </c>
      <c r="BF59" s="14">
        <v>124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0</v>
      </c>
      <c r="BO59" s="14">
        <v>0</v>
      </c>
      <c r="BP59" s="14">
        <v>0</v>
      </c>
      <c r="BQ59" s="14">
        <v>0</v>
      </c>
      <c r="BR59" s="14">
        <v>0</v>
      </c>
      <c r="BS59" s="14">
        <v>0</v>
      </c>
      <c r="BT59" s="14">
        <v>0</v>
      </c>
      <c r="BU59" s="14">
        <v>0</v>
      </c>
      <c r="BV59" s="14">
        <v>0</v>
      </c>
      <c r="BW59" s="14">
        <v>0</v>
      </c>
      <c r="BX59" s="14">
        <v>0</v>
      </c>
      <c r="BY59" s="14">
        <v>0</v>
      </c>
      <c r="BZ59" s="14">
        <v>0</v>
      </c>
      <c r="CA59" s="14">
        <v>0</v>
      </c>
      <c r="CB59" s="14">
        <v>0</v>
      </c>
      <c r="CC59" s="14">
        <v>0</v>
      </c>
      <c r="CD59" s="14">
        <v>0</v>
      </c>
      <c r="CE59" s="14">
        <v>0</v>
      </c>
      <c r="CF59" s="14">
        <v>0</v>
      </c>
      <c r="CG59" s="14">
        <v>0</v>
      </c>
      <c r="CH59" s="14">
        <v>60</v>
      </c>
      <c r="CI59" s="14">
        <v>60</v>
      </c>
      <c r="CJ59" s="14">
        <v>0</v>
      </c>
      <c r="CK59" s="14">
        <v>0</v>
      </c>
      <c r="CL59" s="14">
        <v>0</v>
      </c>
      <c r="CM59" s="14">
        <v>0</v>
      </c>
      <c r="CN59" s="14">
        <v>326</v>
      </c>
      <c r="CO59" s="14">
        <v>318</v>
      </c>
      <c r="CP59" s="14">
        <v>8</v>
      </c>
      <c r="CQ59" s="14">
        <v>0</v>
      </c>
      <c r="CR59" s="14">
        <v>0</v>
      </c>
      <c r="CS59" s="14">
        <v>0</v>
      </c>
      <c r="CT59" s="14">
        <v>0</v>
      </c>
      <c r="CU59" s="14">
        <v>0</v>
      </c>
      <c r="CV59" s="14">
        <v>0</v>
      </c>
      <c r="CW59" s="14">
        <v>0</v>
      </c>
      <c r="CX59" s="14">
        <v>0</v>
      </c>
      <c r="CY59" s="14">
        <v>0</v>
      </c>
      <c r="CZ59" s="14">
        <v>0</v>
      </c>
      <c r="DA59" s="14">
        <v>0</v>
      </c>
      <c r="DB59" s="14">
        <v>0</v>
      </c>
      <c r="DC59" s="14">
        <v>0</v>
      </c>
      <c r="DD59" s="14">
        <v>0</v>
      </c>
      <c r="DE59" s="14">
        <v>0</v>
      </c>
      <c r="DF59" s="15">
        <v>6668</v>
      </c>
      <c r="DG59" s="15">
        <v>6536</v>
      </c>
      <c r="DH59" s="15">
        <v>132</v>
      </c>
      <c r="DI59" s="19"/>
    </row>
    <row r="60" spans="1:113" ht="15.75" x14ac:dyDescent="0.2">
      <c r="A60" s="11" t="s">
        <v>128</v>
      </c>
      <c r="B60" s="14">
        <v>7524</v>
      </c>
      <c r="C60" s="14">
        <v>0</v>
      </c>
      <c r="D60" s="14">
        <v>6414</v>
      </c>
      <c r="E60" s="14">
        <v>0</v>
      </c>
      <c r="F60" s="14">
        <v>0</v>
      </c>
      <c r="G60" s="14">
        <v>0</v>
      </c>
      <c r="H60" s="14">
        <v>260</v>
      </c>
      <c r="I60" s="14">
        <v>850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810</v>
      </c>
      <c r="Y60" s="14">
        <v>450</v>
      </c>
      <c r="Z60" s="14">
        <v>450</v>
      </c>
      <c r="AA60" s="14">
        <v>0</v>
      </c>
      <c r="AB60" s="14">
        <v>360</v>
      </c>
      <c r="AC60" s="14">
        <v>360</v>
      </c>
      <c r="AD60" s="14">
        <v>0</v>
      </c>
      <c r="AE60" s="14">
        <v>900</v>
      </c>
      <c r="AF60" s="14">
        <v>900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800</v>
      </c>
      <c r="AM60" s="14">
        <v>800</v>
      </c>
      <c r="AN60" s="14">
        <v>0</v>
      </c>
      <c r="AO60" s="14">
        <v>200</v>
      </c>
      <c r="AP60" s="14">
        <v>200</v>
      </c>
      <c r="AQ60" s="14">
        <v>0</v>
      </c>
      <c r="AR60" s="14">
        <v>1100</v>
      </c>
      <c r="AS60" s="14">
        <v>600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B60" s="14">
        <v>0</v>
      </c>
      <c r="BC60" s="14">
        <v>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500</v>
      </c>
      <c r="BK60" s="14">
        <v>500</v>
      </c>
      <c r="BL60" s="14">
        <v>0</v>
      </c>
      <c r="BM60" s="14">
        <v>300</v>
      </c>
      <c r="BN60" s="14">
        <v>300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0</v>
      </c>
      <c r="BV60" s="14">
        <v>0</v>
      </c>
      <c r="BW60" s="14">
        <v>0</v>
      </c>
      <c r="BX60" s="14">
        <v>0</v>
      </c>
      <c r="BY60" s="14">
        <v>0</v>
      </c>
      <c r="BZ60" s="14">
        <v>0</v>
      </c>
      <c r="CA60" s="14">
        <v>0</v>
      </c>
      <c r="CB60" s="14">
        <v>0</v>
      </c>
      <c r="CC60" s="14">
        <v>0</v>
      </c>
      <c r="CD60" s="14">
        <v>0</v>
      </c>
      <c r="CE60" s="14">
        <v>2000</v>
      </c>
      <c r="CF60" s="14">
        <v>2000</v>
      </c>
      <c r="CG60" s="14">
        <v>0</v>
      </c>
      <c r="CH60" s="14">
        <v>1000</v>
      </c>
      <c r="CI60" s="14">
        <v>1000</v>
      </c>
      <c r="CJ60" s="14">
        <v>0</v>
      </c>
      <c r="CK60" s="14">
        <v>0</v>
      </c>
      <c r="CL60" s="14">
        <v>0</v>
      </c>
      <c r="CM60" s="14">
        <v>0</v>
      </c>
      <c r="CN60" s="14">
        <v>380</v>
      </c>
      <c r="CO60" s="14">
        <v>380</v>
      </c>
      <c r="CP60" s="14">
        <v>0</v>
      </c>
      <c r="CQ60" s="14">
        <v>0</v>
      </c>
      <c r="CR60" s="14">
        <v>0</v>
      </c>
      <c r="CS60" s="14">
        <v>0</v>
      </c>
      <c r="CT60" s="14">
        <v>0</v>
      </c>
      <c r="CU60" s="14">
        <v>0</v>
      </c>
      <c r="CV60" s="14">
        <v>0</v>
      </c>
      <c r="CW60" s="14">
        <v>0</v>
      </c>
      <c r="CX60" s="14">
        <v>0</v>
      </c>
      <c r="CY60" s="14">
        <v>0</v>
      </c>
      <c r="CZ60" s="14">
        <v>0</v>
      </c>
      <c r="DA60" s="14">
        <v>0</v>
      </c>
      <c r="DB60" s="14">
        <v>0</v>
      </c>
      <c r="DC60" s="14">
        <v>0</v>
      </c>
      <c r="DD60" s="14">
        <v>0</v>
      </c>
      <c r="DE60" s="14">
        <v>0</v>
      </c>
      <c r="DF60" s="15">
        <v>15014</v>
      </c>
      <c r="DG60" s="15">
        <v>15014</v>
      </c>
      <c r="DH60" s="15">
        <v>0</v>
      </c>
      <c r="DI60" s="19"/>
    </row>
    <row r="61" spans="1:113" ht="15.75" x14ac:dyDescent="0.2">
      <c r="A61" s="11" t="s">
        <v>129</v>
      </c>
      <c r="B61" s="14">
        <v>10497</v>
      </c>
      <c r="C61" s="14">
        <v>1000</v>
      </c>
      <c r="D61" s="14">
        <v>9165</v>
      </c>
      <c r="E61" s="14">
        <v>0</v>
      </c>
      <c r="F61" s="14">
        <v>0</v>
      </c>
      <c r="G61" s="14">
        <v>0</v>
      </c>
      <c r="H61" s="14">
        <v>0</v>
      </c>
      <c r="I61" s="14">
        <v>332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1800</v>
      </c>
      <c r="Y61" s="14">
        <v>1060</v>
      </c>
      <c r="Z61" s="14">
        <v>1060</v>
      </c>
      <c r="AA61" s="14">
        <v>0</v>
      </c>
      <c r="AB61" s="14">
        <v>740</v>
      </c>
      <c r="AC61" s="14">
        <v>740</v>
      </c>
      <c r="AD61" s="14">
        <v>0</v>
      </c>
      <c r="AE61" s="14">
        <v>1070</v>
      </c>
      <c r="AF61" s="14">
        <v>1070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80</v>
      </c>
      <c r="AM61" s="14">
        <v>80</v>
      </c>
      <c r="AN61" s="14">
        <v>0</v>
      </c>
      <c r="AO61" s="14">
        <v>90</v>
      </c>
      <c r="AP61" s="14">
        <v>90</v>
      </c>
      <c r="AQ61" s="14">
        <v>0</v>
      </c>
      <c r="AR61" s="14">
        <v>2620</v>
      </c>
      <c r="AS61" s="14">
        <v>1450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0</v>
      </c>
      <c r="BD61" s="14">
        <v>920</v>
      </c>
      <c r="BE61" s="14">
        <v>920</v>
      </c>
      <c r="BF61" s="14">
        <v>0</v>
      </c>
      <c r="BG61" s="14">
        <v>0</v>
      </c>
      <c r="BH61" s="14">
        <v>0</v>
      </c>
      <c r="BI61" s="14">
        <v>0</v>
      </c>
      <c r="BJ61" s="14">
        <v>250</v>
      </c>
      <c r="BK61" s="14">
        <v>250</v>
      </c>
      <c r="BL61" s="14">
        <v>0</v>
      </c>
      <c r="BM61" s="14">
        <v>684</v>
      </c>
      <c r="BN61" s="14">
        <v>684</v>
      </c>
      <c r="BO61" s="14">
        <v>0</v>
      </c>
      <c r="BP61" s="14">
        <v>0</v>
      </c>
      <c r="BQ61" s="14">
        <v>0</v>
      </c>
      <c r="BR61" s="14">
        <v>0</v>
      </c>
      <c r="BS61" s="14">
        <v>0</v>
      </c>
      <c r="BT61" s="14">
        <v>0</v>
      </c>
      <c r="BU61" s="14">
        <v>0</v>
      </c>
      <c r="BV61" s="14">
        <v>0</v>
      </c>
      <c r="BW61" s="14">
        <v>0</v>
      </c>
      <c r="BX61" s="14">
        <v>0</v>
      </c>
      <c r="BY61" s="14">
        <v>0</v>
      </c>
      <c r="BZ61" s="14">
        <v>0</v>
      </c>
      <c r="CA61" s="14">
        <v>0</v>
      </c>
      <c r="CB61" s="14">
        <v>0</v>
      </c>
      <c r="CC61" s="14">
        <v>0</v>
      </c>
      <c r="CD61" s="14">
        <v>0</v>
      </c>
      <c r="CE61" s="14">
        <v>2090</v>
      </c>
      <c r="CF61" s="14">
        <v>2090</v>
      </c>
      <c r="CG61" s="14">
        <v>0</v>
      </c>
      <c r="CH61" s="14">
        <v>782</v>
      </c>
      <c r="CI61" s="14">
        <v>782</v>
      </c>
      <c r="CJ61" s="14">
        <v>0</v>
      </c>
      <c r="CK61" s="14">
        <v>0</v>
      </c>
      <c r="CL61" s="14">
        <v>0</v>
      </c>
      <c r="CM61" s="14">
        <v>0</v>
      </c>
      <c r="CN61" s="14">
        <v>350</v>
      </c>
      <c r="CO61" s="14">
        <v>350</v>
      </c>
      <c r="CP61" s="14">
        <v>0</v>
      </c>
      <c r="CQ61" s="14">
        <v>0</v>
      </c>
      <c r="CR61" s="14">
        <v>0</v>
      </c>
      <c r="CS61" s="14">
        <v>0</v>
      </c>
      <c r="CT61" s="14">
        <v>0</v>
      </c>
      <c r="CU61" s="14">
        <v>0</v>
      </c>
      <c r="CV61" s="14">
        <v>0</v>
      </c>
      <c r="CW61" s="14">
        <v>0</v>
      </c>
      <c r="CX61" s="14">
        <v>0</v>
      </c>
      <c r="CY61" s="14">
        <v>0</v>
      </c>
      <c r="CZ61" s="14">
        <v>0</v>
      </c>
      <c r="DA61" s="14">
        <v>0</v>
      </c>
      <c r="DB61" s="14">
        <v>0</v>
      </c>
      <c r="DC61" s="14">
        <v>0</v>
      </c>
      <c r="DD61" s="14">
        <v>0</v>
      </c>
      <c r="DE61" s="14">
        <v>0</v>
      </c>
      <c r="DF61" s="15">
        <v>20063</v>
      </c>
      <c r="DG61" s="15">
        <v>20063</v>
      </c>
      <c r="DH61" s="15">
        <v>0</v>
      </c>
      <c r="DI61" s="19"/>
    </row>
    <row r="62" spans="1:113" ht="15.75" x14ac:dyDescent="0.2">
      <c r="A62" s="11" t="s">
        <v>130</v>
      </c>
      <c r="B62" s="14">
        <v>6536</v>
      </c>
      <c r="C62" s="14">
        <v>5386</v>
      </c>
      <c r="D62" s="14">
        <v>0</v>
      </c>
      <c r="E62" s="14">
        <v>0</v>
      </c>
      <c r="F62" s="14">
        <v>0</v>
      </c>
      <c r="G62" s="14">
        <v>0</v>
      </c>
      <c r="H62" s="14">
        <v>100</v>
      </c>
      <c r="I62" s="14">
        <v>30</v>
      </c>
      <c r="J62" s="14">
        <v>0</v>
      </c>
      <c r="K62" s="14">
        <v>0</v>
      </c>
      <c r="L62" s="14">
        <v>900</v>
      </c>
      <c r="M62" s="14">
        <v>120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984</v>
      </c>
      <c r="Y62" s="14">
        <v>800</v>
      </c>
      <c r="Z62" s="14">
        <v>800</v>
      </c>
      <c r="AA62" s="14">
        <v>0</v>
      </c>
      <c r="AB62" s="14">
        <v>184</v>
      </c>
      <c r="AC62" s="14">
        <v>184</v>
      </c>
      <c r="AD62" s="14">
        <v>0</v>
      </c>
      <c r="AE62" s="14">
        <v>2342</v>
      </c>
      <c r="AF62" s="14">
        <v>2342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66</v>
      </c>
      <c r="AM62" s="14">
        <v>66</v>
      </c>
      <c r="AN62" s="14">
        <v>0</v>
      </c>
      <c r="AO62" s="14">
        <v>140</v>
      </c>
      <c r="AP62" s="14">
        <v>140</v>
      </c>
      <c r="AQ62" s="14">
        <v>0</v>
      </c>
      <c r="AR62" s="14">
        <v>770</v>
      </c>
      <c r="AS62" s="14">
        <v>670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0</v>
      </c>
      <c r="BA62" s="14">
        <v>0</v>
      </c>
      <c r="BB62" s="14">
        <v>0</v>
      </c>
      <c r="BC62" s="14">
        <v>0</v>
      </c>
      <c r="BD62" s="14">
        <v>40</v>
      </c>
      <c r="BE62" s="14">
        <v>40</v>
      </c>
      <c r="BF62" s="14">
        <v>0</v>
      </c>
      <c r="BG62" s="14">
        <v>0</v>
      </c>
      <c r="BH62" s="14">
        <v>0</v>
      </c>
      <c r="BI62" s="14">
        <v>0</v>
      </c>
      <c r="BJ62" s="14">
        <v>60</v>
      </c>
      <c r="BK62" s="14">
        <v>60</v>
      </c>
      <c r="BL62" s="14">
        <v>0</v>
      </c>
      <c r="BM62" s="14">
        <v>40</v>
      </c>
      <c r="BN62" s="14">
        <v>40</v>
      </c>
      <c r="BO62" s="14">
        <v>0</v>
      </c>
      <c r="BP62" s="14">
        <v>566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0</v>
      </c>
      <c r="BY62" s="14">
        <v>0</v>
      </c>
      <c r="BZ62" s="14">
        <v>0</v>
      </c>
      <c r="CA62" s="14">
        <v>0</v>
      </c>
      <c r="CB62" s="14">
        <v>566</v>
      </c>
      <c r="CC62" s="14">
        <v>566</v>
      </c>
      <c r="CD62" s="14">
        <v>0</v>
      </c>
      <c r="CE62" s="14">
        <v>1700</v>
      </c>
      <c r="CF62" s="14">
        <v>1700</v>
      </c>
      <c r="CG62" s="14">
        <v>0</v>
      </c>
      <c r="CH62" s="14">
        <v>1686</v>
      </c>
      <c r="CI62" s="14">
        <v>1686</v>
      </c>
      <c r="CJ62" s="14">
        <v>0</v>
      </c>
      <c r="CK62" s="14">
        <v>0</v>
      </c>
      <c r="CL62" s="14">
        <v>0</v>
      </c>
      <c r="CM62" s="14">
        <v>0</v>
      </c>
      <c r="CN62" s="14">
        <v>648</v>
      </c>
      <c r="CO62" s="14">
        <v>648</v>
      </c>
      <c r="CP62" s="14">
        <v>0</v>
      </c>
      <c r="CQ62" s="14">
        <v>0</v>
      </c>
      <c r="CR62" s="14">
        <v>0</v>
      </c>
      <c r="CS62" s="14">
        <v>0</v>
      </c>
      <c r="CT62" s="14">
        <v>0</v>
      </c>
      <c r="CU62" s="14">
        <v>0</v>
      </c>
      <c r="CV62" s="14">
        <v>0</v>
      </c>
      <c r="CW62" s="14">
        <v>0</v>
      </c>
      <c r="CX62" s="14">
        <v>0</v>
      </c>
      <c r="CY62" s="14">
        <v>0</v>
      </c>
      <c r="CZ62" s="14">
        <v>0</v>
      </c>
      <c r="DA62" s="14">
        <v>0</v>
      </c>
      <c r="DB62" s="14">
        <v>0</v>
      </c>
      <c r="DC62" s="14">
        <v>0</v>
      </c>
      <c r="DD62" s="14">
        <v>0</v>
      </c>
      <c r="DE62" s="14">
        <v>0</v>
      </c>
      <c r="DF62" s="15">
        <v>15478</v>
      </c>
      <c r="DG62" s="15">
        <v>15478</v>
      </c>
      <c r="DH62" s="15">
        <v>0</v>
      </c>
      <c r="DI62" s="19"/>
    </row>
    <row r="63" spans="1:113" ht="15.75" x14ac:dyDescent="0.2">
      <c r="A63" s="11" t="s">
        <v>131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8215</v>
      </c>
      <c r="P63" s="14">
        <v>0</v>
      </c>
      <c r="Q63" s="14">
        <v>7269</v>
      </c>
      <c r="R63" s="14">
        <v>0</v>
      </c>
      <c r="S63" s="14">
        <v>420</v>
      </c>
      <c r="T63" s="14">
        <v>526</v>
      </c>
      <c r="U63" s="14">
        <v>0</v>
      </c>
      <c r="V63" s="14">
        <v>0</v>
      </c>
      <c r="W63" s="14">
        <v>0</v>
      </c>
      <c r="X63" s="14">
        <v>30</v>
      </c>
      <c r="Y63" s="14">
        <v>30</v>
      </c>
      <c r="Z63" s="14">
        <v>0</v>
      </c>
      <c r="AA63" s="14">
        <v>30</v>
      </c>
      <c r="AB63" s="14">
        <v>0</v>
      </c>
      <c r="AC63" s="14">
        <v>0</v>
      </c>
      <c r="AD63" s="14">
        <v>0</v>
      </c>
      <c r="AE63" s="14">
        <v>146</v>
      </c>
      <c r="AF63" s="14">
        <v>0</v>
      </c>
      <c r="AG63" s="14">
        <v>146</v>
      </c>
      <c r="AH63" s="14">
        <v>0</v>
      </c>
      <c r="AI63" s="14">
        <v>20</v>
      </c>
      <c r="AJ63" s="14">
        <v>0</v>
      </c>
      <c r="AK63" s="14">
        <v>20</v>
      </c>
      <c r="AL63" s="14">
        <v>388</v>
      </c>
      <c r="AM63" s="14">
        <v>0</v>
      </c>
      <c r="AN63" s="14">
        <v>388</v>
      </c>
      <c r="AO63" s="14">
        <v>86</v>
      </c>
      <c r="AP63" s="14">
        <v>0</v>
      </c>
      <c r="AQ63" s="14">
        <v>86</v>
      </c>
      <c r="AR63" s="14">
        <v>660</v>
      </c>
      <c r="AS63" s="14">
        <v>0</v>
      </c>
      <c r="AT63" s="14">
        <v>116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14">
        <v>0</v>
      </c>
      <c r="BD63" s="14">
        <v>544</v>
      </c>
      <c r="BE63" s="14">
        <v>0</v>
      </c>
      <c r="BF63" s="14">
        <v>544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10</v>
      </c>
      <c r="BN63" s="14">
        <v>0</v>
      </c>
      <c r="BO63" s="14">
        <v>10</v>
      </c>
      <c r="BP63" s="14">
        <v>0</v>
      </c>
      <c r="BQ63" s="14">
        <v>0</v>
      </c>
      <c r="BR63" s="14">
        <v>0</v>
      </c>
      <c r="BS63" s="14">
        <v>0</v>
      </c>
      <c r="BT63" s="14">
        <v>0</v>
      </c>
      <c r="BU63" s="14">
        <v>0</v>
      </c>
      <c r="BV63" s="14">
        <v>0</v>
      </c>
      <c r="BW63" s="14">
        <v>0</v>
      </c>
      <c r="BX63" s="14">
        <v>0</v>
      </c>
      <c r="BY63" s="14">
        <v>0</v>
      </c>
      <c r="BZ63" s="14">
        <v>0</v>
      </c>
      <c r="CA63" s="14">
        <v>0</v>
      </c>
      <c r="CB63" s="14">
        <v>0</v>
      </c>
      <c r="CC63" s="14">
        <v>0</v>
      </c>
      <c r="CD63" s="14">
        <v>0</v>
      </c>
      <c r="CE63" s="14">
        <v>520</v>
      </c>
      <c r="CF63" s="14">
        <v>0</v>
      </c>
      <c r="CG63" s="14">
        <v>520</v>
      </c>
      <c r="CH63" s="14">
        <v>1100</v>
      </c>
      <c r="CI63" s="14">
        <v>0</v>
      </c>
      <c r="CJ63" s="14">
        <v>1100</v>
      </c>
      <c r="CK63" s="14">
        <v>0</v>
      </c>
      <c r="CL63" s="14">
        <v>0</v>
      </c>
      <c r="CM63" s="14">
        <v>0</v>
      </c>
      <c r="CN63" s="14">
        <v>270</v>
      </c>
      <c r="CO63" s="14">
        <v>0</v>
      </c>
      <c r="CP63" s="14">
        <v>270</v>
      </c>
      <c r="CQ63" s="14">
        <v>0</v>
      </c>
      <c r="CR63" s="14">
        <v>0</v>
      </c>
      <c r="CS63" s="14">
        <v>0</v>
      </c>
      <c r="CT63" s="14">
        <v>0</v>
      </c>
      <c r="CU63" s="14">
        <v>0</v>
      </c>
      <c r="CV63" s="14">
        <v>0</v>
      </c>
      <c r="CW63" s="14">
        <v>0</v>
      </c>
      <c r="CX63" s="14">
        <v>0</v>
      </c>
      <c r="CY63" s="14">
        <v>0</v>
      </c>
      <c r="CZ63" s="14">
        <v>0</v>
      </c>
      <c r="DA63" s="14">
        <v>0</v>
      </c>
      <c r="DB63" s="14">
        <v>0</v>
      </c>
      <c r="DC63" s="14">
        <v>0</v>
      </c>
      <c r="DD63" s="14">
        <v>0</v>
      </c>
      <c r="DE63" s="14">
        <v>0</v>
      </c>
      <c r="DF63" s="15">
        <v>11445</v>
      </c>
      <c r="DG63" s="15">
        <v>0</v>
      </c>
      <c r="DH63" s="15">
        <v>11445</v>
      </c>
      <c r="DI63" s="19"/>
    </row>
    <row r="64" spans="1:113" ht="15.75" x14ac:dyDescent="0.2">
      <c r="A64" s="11" t="s">
        <v>132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30309</v>
      </c>
      <c r="P64" s="14">
        <v>2327</v>
      </c>
      <c r="Q64" s="14">
        <v>27403</v>
      </c>
      <c r="R64" s="14">
        <v>50</v>
      </c>
      <c r="S64" s="14">
        <v>412</v>
      </c>
      <c r="T64" s="14">
        <v>117</v>
      </c>
      <c r="U64" s="14">
        <v>0</v>
      </c>
      <c r="V64" s="14">
        <v>0</v>
      </c>
      <c r="W64" s="14">
        <v>0</v>
      </c>
      <c r="X64" s="14">
        <v>249</v>
      </c>
      <c r="Y64" s="14">
        <v>249</v>
      </c>
      <c r="Z64" s="14">
        <v>0</v>
      </c>
      <c r="AA64" s="14">
        <v>249</v>
      </c>
      <c r="AB64" s="14">
        <v>0</v>
      </c>
      <c r="AC64" s="14">
        <v>0</v>
      </c>
      <c r="AD64" s="14">
        <v>0</v>
      </c>
      <c r="AE64" s="14">
        <v>610</v>
      </c>
      <c r="AF64" s="14">
        <v>0</v>
      </c>
      <c r="AG64" s="14">
        <v>610</v>
      </c>
      <c r="AH64" s="14">
        <v>0</v>
      </c>
      <c r="AI64" s="14">
        <v>10</v>
      </c>
      <c r="AJ64" s="14">
        <v>0</v>
      </c>
      <c r="AK64" s="14">
        <v>10</v>
      </c>
      <c r="AL64" s="14">
        <v>333</v>
      </c>
      <c r="AM64" s="14">
        <v>0</v>
      </c>
      <c r="AN64" s="14">
        <v>333</v>
      </c>
      <c r="AO64" s="14">
        <v>10</v>
      </c>
      <c r="AP64" s="14">
        <v>0</v>
      </c>
      <c r="AQ64" s="14">
        <v>10</v>
      </c>
      <c r="AR64" s="14">
        <v>925</v>
      </c>
      <c r="AS64" s="14">
        <v>0</v>
      </c>
      <c r="AT64" s="14">
        <v>425</v>
      </c>
      <c r="AU64" s="14">
        <v>0</v>
      </c>
      <c r="AV64" s="14">
        <v>0</v>
      </c>
      <c r="AW64" s="14">
        <v>0</v>
      </c>
      <c r="AX64" s="14">
        <v>0</v>
      </c>
      <c r="AY64" s="14">
        <v>0</v>
      </c>
      <c r="AZ64" s="14">
        <v>0</v>
      </c>
      <c r="BA64" s="14">
        <v>0</v>
      </c>
      <c r="BB64" s="14">
        <v>0</v>
      </c>
      <c r="BC64" s="14">
        <v>0</v>
      </c>
      <c r="BD64" s="14">
        <v>500</v>
      </c>
      <c r="BE64" s="14">
        <v>0</v>
      </c>
      <c r="BF64" s="14">
        <v>500</v>
      </c>
      <c r="BG64" s="14">
        <v>0</v>
      </c>
      <c r="BH64" s="14">
        <v>0</v>
      </c>
      <c r="BI64" s="14">
        <v>0</v>
      </c>
      <c r="BJ64" s="14">
        <v>0</v>
      </c>
      <c r="BK64" s="14">
        <v>0</v>
      </c>
      <c r="BL64" s="14">
        <v>0</v>
      </c>
      <c r="BM64" s="14">
        <v>28</v>
      </c>
      <c r="BN64" s="14">
        <v>0</v>
      </c>
      <c r="BO64" s="14">
        <v>28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0</v>
      </c>
      <c r="CA64" s="14">
        <v>0</v>
      </c>
      <c r="CB64" s="14">
        <v>0</v>
      </c>
      <c r="CC64" s="14">
        <v>0</v>
      </c>
      <c r="CD64" s="14">
        <v>0</v>
      </c>
      <c r="CE64" s="14">
        <v>450</v>
      </c>
      <c r="CF64" s="14">
        <v>0</v>
      </c>
      <c r="CG64" s="14">
        <v>450</v>
      </c>
      <c r="CH64" s="14">
        <v>1250</v>
      </c>
      <c r="CI64" s="14">
        <v>0</v>
      </c>
      <c r="CJ64" s="14">
        <v>1250</v>
      </c>
      <c r="CK64" s="14">
        <v>0</v>
      </c>
      <c r="CL64" s="14">
        <v>0</v>
      </c>
      <c r="CM64" s="14">
        <v>0</v>
      </c>
      <c r="CN64" s="14">
        <v>601</v>
      </c>
      <c r="CO64" s="14">
        <v>0</v>
      </c>
      <c r="CP64" s="14">
        <v>601</v>
      </c>
      <c r="CQ64" s="14">
        <v>0</v>
      </c>
      <c r="CR64" s="14">
        <v>0</v>
      </c>
      <c r="CS64" s="14">
        <v>0</v>
      </c>
      <c r="CT64" s="14">
        <v>0</v>
      </c>
      <c r="CU64" s="14">
        <v>0</v>
      </c>
      <c r="CV64" s="14">
        <v>0</v>
      </c>
      <c r="CW64" s="14">
        <v>0</v>
      </c>
      <c r="CX64" s="14">
        <v>0</v>
      </c>
      <c r="CY64" s="14">
        <v>0</v>
      </c>
      <c r="CZ64" s="14">
        <v>0</v>
      </c>
      <c r="DA64" s="14">
        <v>0</v>
      </c>
      <c r="DB64" s="14">
        <v>0</v>
      </c>
      <c r="DC64" s="14">
        <v>0</v>
      </c>
      <c r="DD64" s="14">
        <v>0</v>
      </c>
      <c r="DE64" s="14">
        <v>0</v>
      </c>
      <c r="DF64" s="15">
        <v>34775</v>
      </c>
      <c r="DG64" s="15">
        <v>0</v>
      </c>
      <c r="DH64" s="15">
        <v>34775</v>
      </c>
      <c r="DI64" s="19"/>
    </row>
    <row r="65" spans="1:113" ht="15.75" x14ac:dyDescent="0.2">
      <c r="A65" s="11" t="s">
        <v>133</v>
      </c>
      <c r="B65" s="14">
        <v>42111</v>
      </c>
      <c r="C65" s="14">
        <v>7577</v>
      </c>
      <c r="D65" s="14">
        <v>28000</v>
      </c>
      <c r="E65" s="14">
        <v>0</v>
      </c>
      <c r="F65" s="14">
        <v>0</v>
      </c>
      <c r="G65" s="14">
        <v>0</v>
      </c>
      <c r="H65" s="14">
        <v>2300</v>
      </c>
      <c r="I65" s="14">
        <v>2700</v>
      </c>
      <c r="J65" s="14">
        <v>0</v>
      </c>
      <c r="K65" s="14">
        <v>850</v>
      </c>
      <c r="L65" s="14">
        <v>150</v>
      </c>
      <c r="M65" s="14">
        <v>534</v>
      </c>
      <c r="N65" s="14">
        <v>0</v>
      </c>
      <c r="O65" s="14">
        <v>15287</v>
      </c>
      <c r="P65" s="14">
        <v>1789</v>
      </c>
      <c r="Q65" s="14">
        <v>12000</v>
      </c>
      <c r="R65" s="14">
        <v>500</v>
      </c>
      <c r="S65" s="14">
        <v>898</v>
      </c>
      <c r="T65" s="14">
        <v>100</v>
      </c>
      <c r="U65" s="14">
        <v>0</v>
      </c>
      <c r="V65" s="14">
        <v>0</v>
      </c>
      <c r="W65" s="14">
        <v>0</v>
      </c>
      <c r="X65" s="14">
        <v>4200</v>
      </c>
      <c r="Y65" s="14">
        <v>3280</v>
      </c>
      <c r="Z65" s="14">
        <v>2390</v>
      </c>
      <c r="AA65" s="14">
        <v>890</v>
      </c>
      <c r="AB65" s="14">
        <v>920</v>
      </c>
      <c r="AC65" s="14">
        <v>866</v>
      </c>
      <c r="AD65" s="14">
        <v>54</v>
      </c>
      <c r="AE65" s="14">
        <v>4532</v>
      </c>
      <c r="AF65" s="14">
        <v>4292</v>
      </c>
      <c r="AG65" s="14">
        <v>240</v>
      </c>
      <c r="AH65" s="14">
        <v>0</v>
      </c>
      <c r="AI65" s="14">
        <v>0</v>
      </c>
      <c r="AJ65" s="14">
        <v>0</v>
      </c>
      <c r="AK65" s="14">
        <v>0</v>
      </c>
      <c r="AL65" s="14">
        <v>3574</v>
      </c>
      <c r="AM65" s="14">
        <v>3330</v>
      </c>
      <c r="AN65" s="14">
        <v>244</v>
      </c>
      <c r="AO65" s="14">
        <v>432</v>
      </c>
      <c r="AP65" s="14">
        <v>160</v>
      </c>
      <c r="AQ65" s="14">
        <v>272</v>
      </c>
      <c r="AR65" s="14">
        <v>7992</v>
      </c>
      <c r="AS65" s="14">
        <v>3140</v>
      </c>
      <c r="AT65" s="14">
        <v>220</v>
      </c>
      <c r="AU65" s="14">
        <v>0</v>
      </c>
      <c r="AV65" s="14">
        <v>0</v>
      </c>
      <c r="AW65" s="14">
        <v>0</v>
      </c>
      <c r="AX65" s="14">
        <v>0</v>
      </c>
      <c r="AY65" s="14">
        <v>0</v>
      </c>
      <c r="AZ65" s="14">
        <v>0</v>
      </c>
      <c r="BA65" s="14">
        <v>30</v>
      </c>
      <c r="BB65" s="14">
        <v>30</v>
      </c>
      <c r="BC65" s="14">
        <v>0</v>
      </c>
      <c r="BD65" s="14">
        <v>3582</v>
      </c>
      <c r="BE65" s="14">
        <v>2162</v>
      </c>
      <c r="BF65" s="14">
        <v>1420</v>
      </c>
      <c r="BG65" s="14">
        <v>0</v>
      </c>
      <c r="BH65" s="14">
        <v>0</v>
      </c>
      <c r="BI65" s="14">
        <v>0</v>
      </c>
      <c r="BJ65" s="14">
        <v>1020</v>
      </c>
      <c r="BK65" s="14">
        <v>1020</v>
      </c>
      <c r="BL65" s="14">
        <v>0</v>
      </c>
      <c r="BM65" s="14">
        <v>1746</v>
      </c>
      <c r="BN65" s="14">
        <v>1592</v>
      </c>
      <c r="BO65" s="14">
        <v>154</v>
      </c>
      <c r="BP65" s="14">
        <v>1200</v>
      </c>
      <c r="BQ65" s="14">
        <v>0</v>
      </c>
      <c r="BR65" s="14">
        <v>0</v>
      </c>
      <c r="BS65" s="14">
        <v>0</v>
      </c>
      <c r="BT65" s="14">
        <v>400</v>
      </c>
      <c r="BU65" s="14">
        <v>0</v>
      </c>
      <c r="BV65" s="14">
        <v>0</v>
      </c>
      <c r="BW65" s="14">
        <v>0</v>
      </c>
      <c r="BX65" s="14">
        <v>0</v>
      </c>
      <c r="BY65" s="14">
        <v>0</v>
      </c>
      <c r="BZ65" s="14">
        <v>0</v>
      </c>
      <c r="CA65" s="14">
        <v>0</v>
      </c>
      <c r="CB65" s="14">
        <v>800</v>
      </c>
      <c r="CC65" s="14">
        <v>0</v>
      </c>
      <c r="CD65" s="14">
        <v>800</v>
      </c>
      <c r="CE65" s="14">
        <v>8724</v>
      </c>
      <c r="CF65" s="14">
        <v>7652</v>
      </c>
      <c r="CG65" s="14">
        <v>1072</v>
      </c>
      <c r="CH65" s="14">
        <v>2214</v>
      </c>
      <c r="CI65" s="14">
        <v>1706</v>
      </c>
      <c r="CJ65" s="14">
        <v>508</v>
      </c>
      <c r="CK65" s="14">
        <v>0</v>
      </c>
      <c r="CL65" s="14">
        <v>0</v>
      </c>
      <c r="CM65" s="14">
        <v>0</v>
      </c>
      <c r="CN65" s="14">
        <v>4038</v>
      </c>
      <c r="CO65" s="14">
        <v>3038</v>
      </c>
      <c r="CP65" s="14">
        <v>1000</v>
      </c>
      <c r="CQ65" s="14">
        <v>0</v>
      </c>
      <c r="CR65" s="14">
        <v>0</v>
      </c>
      <c r="CS65" s="14">
        <v>0</v>
      </c>
      <c r="CT65" s="14">
        <v>0</v>
      </c>
      <c r="CU65" s="14">
        <v>0</v>
      </c>
      <c r="CV65" s="14">
        <v>0</v>
      </c>
      <c r="CW65" s="14">
        <v>0</v>
      </c>
      <c r="CX65" s="14">
        <v>0</v>
      </c>
      <c r="CY65" s="14">
        <v>0</v>
      </c>
      <c r="CZ65" s="14">
        <v>0</v>
      </c>
      <c r="DA65" s="14">
        <v>0</v>
      </c>
      <c r="DB65" s="14">
        <v>0</v>
      </c>
      <c r="DC65" s="14">
        <v>0</v>
      </c>
      <c r="DD65" s="14">
        <v>0</v>
      </c>
      <c r="DE65" s="14">
        <v>0</v>
      </c>
      <c r="DF65" s="15">
        <v>96050</v>
      </c>
      <c r="DG65" s="15">
        <v>73489</v>
      </c>
      <c r="DH65" s="15">
        <v>22561</v>
      </c>
      <c r="DI65" s="19"/>
    </row>
    <row r="66" spans="1:113" ht="15.75" x14ac:dyDescent="0.2">
      <c r="A66" s="11" t="s">
        <v>134</v>
      </c>
      <c r="B66" s="14">
        <v>12155</v>
      </c>
      <c r="C66" s="14">
        <v>2000</v>
      </c>
      <c r="D66" s="14">
        <v>8077</v>
      </c>
      <c r="E66" s="14">
        <v>0</v>
      </c>
      <c r="F66" s="14">
        <v>0</v>
      </c>
      <c r="G66" s="14">
        <v>0</v>
      </c>
      <c r="H66" s="14">
        <v>948</v>
      </c>
      <c r="I66" s="14">
        <v>1100</v>
      </c>
      <c r="J66" s="14">
        <v>0</v>
      </c>
      <c r="K66" s="14">
        <v>0</v>
      </c>
      <c r="L66" s="14">
        <v>0</v>
      </c>
      <c r="M66" s="14">
        <v>30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2895</v>
      </c>
      <c r="Y66" s="14">
        <v>1769</v>
      </c>
      <c r="Z66" s="14">
        <v>1769</v>
      </c>
      <c r="AA66" s="14">
        <v>0</v>
      </c>
      <c r="AB66" s="14">
        <v>1126</v>
      </c>
      <c r="AC66" s="14">
        <v>1126</v>
      </c>
      <c r="AD66" s="14">
        <v>0</v>
      </c>
      <c r="AE66" s="14">
        <v>1582</v>
      </c>
      <c r="AF66" s="14">
        <v>1582</v>
      </c>
      <c r="AG66" s="14">
        <v>0</v>
      </c>
      <c r="AH66" s="14">
        <v>0</v>
      </c>
      <c r="AI66" s="14">
        <v>30</v>
      </c>
      <c r="AJ66" s="14">
        <v>30</v>
      </c>
      <c r="AK66" s="14">
        <v>0</v>
      </c>
      <c r="AL66" s="14">
        <v>2300</v>
      </c>
      <c r="AM66" s="14">
        <v>2300</v>
      </c>
      <c r="AN66" s="14">
        <v>0</v>
      </c>
      <c r="AO66" s="14">
        <v>80</v>
      </c>
      <c r="AP66" s="14">
        <v>80</v>
      </c>
      <c r="AQ66" s="14">
        <v>0</v>
      </c>
      <c r="AR66" s="14">
        <v>7060</v>
      </c>
      <c r="AS66" s="14">
        <v>3300</v>
      </c>
      <c r="AT66" s="14">
        <v>0</v>
      </c>
      <c r="AU66" s="14">
        <v>0</v>
      </c>
      <c r="AV66" s="14">
        <v>0</v>
      </c>
      <c r="AW66" s="14">
        <v>0</v>
      </c>
      <c r="AX66" s="14">
        <v>0</v>
      </c>
      <c r="AY66" s="14">
        <v>0</v>
      </c>
      <c r="AZ66" s="14">
        <v>0</v>
      </c>
      <c r="BA66" s="14">
        <v>0</v>
      </c>
      <c r="BB66" s="14">
        <v>0</v>
      </c>
      <c r="BC66" s="14">
        <v>0</v>
      </c>
      <c r="BD66" s="14">
        <v>2740</v>
      </c>
      <c r="BE66" s="14">
        <v>2730</v>
      </c>
      <c r="BF66" s="14">
        <v>10</v>
      </c>
      <c r="BG66" s="14">
        <v>0</v>
      </c>
      <c r="BH66" s="14">
        <v>0</v>
      </c>
      <c r="BI66" s="14">
        <v>0</v>
      </c>
      <c r="BJ66" s="14">
        <v>1020</v>
      </c>
      <c r="BK66" s="14">
        <v>1020</v>
      </c>
      <c r="BL66" s="14">
        <v>0</v>
      </c>
      <c r="BM66" s="14">
        <v>1400</v>
      </c>
      <c r="BN66" s="14">
        <v>1400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0</v>
      </c>
      <c r="BY66" s="14">
        <v>0</v>
      </c>
      <c r="BZ66" s="14">
        <v>0</v>
      </c>
      <c r="CA66" s="14">
        <v>0</v>
      </c>
      <c r="CB66" s="14">
        <v>0</v>
      </c>
      <c r="CC66" s="14">
        <v>0</v>
      </c>
      <c r="CD66" s="14">
        <v>0</v>
      </c>
      <c r="CE66" s="14">
        <v>7132</v>
      </c>
      <c r="CF66" s="14">
        <v>7100</v>
      </c>
      <c r="CG66" s="14">
        <v>32</v>
      </c>
      <c r="CH66" s="14">
        <v>1200</v>
      </c>
      <c r="CI66" s="14">
        <v>1200</v>
      </c>
      <c r="CJ66" s="14">
        <v>0</v>
      </c>
      <c r="CK66" s="14">
        <v>0</v>
      </c>
      <c r="CL66" s="14">
        <v>0</v>
      </c>
      <c r="CM66" s="14">
        <v>0</v>
      </c>
      <c r="CN66" s="14">
        <v>800</v>
      </c>
      <c r="CO66" s="14">
        <v>800</v>
      </c>
      <c r="CP66" s="14">
        <v>0</v>
      </c>
      <c r="CQ66" s="14">
        <v>0</v>
      </c>
      <c r="CR66" s="14">
        <v>0</v>
      </c>
      <c r="CS66" s="14">
        <v>0</v>
      </c>
      <c r="CT66" s="14">
        <v>0</v>
      </c>
      <c r="CU66" s="14">
        <v>0</v>
      </c>
      <c r="CV66" s="14">
        <v>0</v>
      </c>
      <c r="CW66" s="14">
        <v>0</v>
      </c>
      <c r="CX66" s="14">
        <v>0</v>
      </c>
      <c r="CY66" s="14">
        <v>0</v>
      </c>
      <c r="CZ66" s="14">
        <v>0</v>
      </c>
      <c r="DA66" s="14">
        <v>0</v>
      </c>
      <c r="DB66" s="14">
        <v>0</v>
      </c>
      <c r="DC66" s="14">
        <v>0</v>
      </c>
      <c r="DD66" s="14">
        <v>0</v>
      </c>
      <c r="DE66" s="14">
        <v>0</v>
      </c>
      <c r="DF66" s="15">
        <v>36634</v>
      </c>
      <c r="DG66" s="15">
        <v>36592</v>
      </c>
      <c r="DH66" s="15">
        <v>42</v>
      </c>
      <c r="DI66" s="19"/>
    </row>
    <row r="67" spans="1:113" ht="15.75" x14ac:dyDescent="0.2">
      <c r="A67" s="11" t="s">
        <v>135</v>
      </c>
      <c r="B67" s="14">
        <v>39892</v>
      </c>
      <c r="C67" s="14">
        <v>0</v>
      </c>
      <c r="D67" s="14">
        <v>35152</v>
      </c>
      <c r="E67" s="14">
        <v>0</v>
      </c>
      <c r="F67" s="14">
        <v>0</v>
      </c>
      <c r="G67" s="14">
        <v>0</v>
      </c>
      <c r="H67" s="14">
        <v>500</v>
      </c>
      <c r="I67" s="14">
        <v>10</v>
      </c>
      <c r="J67" s="14">
        <v>0</v>
      </c>
      <c r="K67" s="14">
        <v>0</v>
      </c>
      <c r="L67" s="14">
        <v>4200</v>
      </c>
      <c r="M67" s="14">
        <v>30</v>
      </c>
      <c r="N67" s="14">
        <v>0</v>
      </c>
      <c r="O67" s="14">
        <v>14130</v>
      </c>
      <c r="P67" s="14">
        <v>0</v>
      </c>
      <c r="Q67" s="14">
        <v>13400</v>
      </c>
      <c r="R67" s="14">
        <v>0</v>
      </c>
      <c r="S67" s="14">
        <v>720</v>
      </c>
      <c r="T67" s="14">
        <v>10</v>
      </c>
      <c r="U67" s="14">
        <v>0</v>
      </c>
      <c r="V67" s="14">
        <v>0</v>
      </c>
      <c r="W67" s="14">
        <v>0</v>
      </c>
      <c r="X67" s="14">
        <v>1846</v>
      </c>
      <c r="Y67" s="14">
        <v>1110</v>
      </c>
      <c r="Z67" s="14">
        <v>1100</v>
      </c>
      <c r="AA67" s="14">
        <v>10</v>
      </c>
      <c r="AB67" s="14">
        <v>736</v>
      </c>
      <c r="AC67" s="14">
        <v>736</v>
      </c>
      <c r="AD67" s="14">
        <v>0</v>
      </c>
      <c r="AE67" s="14">
        <v>1168</v>
      </c>
      <c r="AF67" s="14">
        <v>1068</v>
      </c>
      <c r="AG67" s="14">
        <v>100</v>
      </c>
      <c r="AH67" s="14">
        <v>0</v>
      </c>
      <c r="AI67" s="14">
        <v>0</v>
      </c>
      <c r="AJ67" s="14">
        <v>0</v>
      </c>
      <c r="AK67" s="14">
        <v>0</v>
      </c>
      <c r="AL67" s="14">
        <v>300</v>
      </c>
      <c r="AM67" s="14">
        <v>200</v>
      </c>
      <c r="AN67" s="14">
        <v>100</v>
      </c>
      <c r="AO67" s="14">
        <v>100</v>
      </c>
      <c r="AP67" s="14">
        <v>100</v>
      </c>
      <c r="AQ67" s="14">
        <v>0</v>
      </c>
      <c r="AR67" s="14">
        <v>1960</v>
      </c>
      <c r="AS67" s="14">
        <v>1500</v>
      </c>
      <c r="AT67" s="14">
        <v>50</v>
      </c>
      <c r="AU67" s="14">
        <v>0</v>
      </c>
      <c r="AV67" s="14">
        <v>0</v>
      </c>
      <c r="AW67" s="14">
        <v>0</v>
      </c>
      <c r="AX67" s="14">
        <v>0</v>
      </c>
      <c r="AY67" s="14">
        <v>0</v>
      </c>
      <c r="AZ67" s="14">
        <v>0</v>
      </c>
      <c r="BA67" s="14">
        <v>0</v>
      </c>
      <c r="BB67" s="14">
        <v>0</v>
      </c>
      <c r="BC67" s="14">
        <v>0</v>
      </c>
      <c r="BD67" s="14">
        <v>10</v>
      </c>
      <c r="BE67" s="14">
        <v>0</v>
      </c>
      <c r="BF67" s="14">
        <v>10</v>
      </c>
      <c r="BG67" s="14">
        <v>0</v>
      </c>
      <c r="BH67" s="14">
        <v>0</v>
      </c>
      <c r="BI67" s="14">
        <v>0</v>
      </c>
      <c r="BJ67" s="14">
        <v>400</v>
      </c>
      <c r="BK67" s="14">
        <v>400</v>
      </c>
      <c r="BL67" s="14">
        <v>0</v>
      </c>
      <c r="BM67" s="14">
        <v>694</v>
      </c>
      <c r="BN67" s="14">
        <v>684</v>
      </c>
      <c r="BO67" s="14">
        <v>10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0</v>
      </c>
      <c r="BX67" s="14">
        <v>0</v>
      </c>
      <c r="BY67" s="14">
        <v>0</v>
      </c>
      <c r="BZ67" s="14">
        <v>0</v>
      </c>
      <c r="CA67" s="14">
        <v>0</v>
      </c>
      <c r="CB67" s="14">
        <v>0</v>
      </c>
      <c r="CC67" s="14">
        <v>0</v>
      </c>
      <c r="CD67" s="14">
        <v>0</v>
      </c>
      <c r="CE67" s="14">
        <v>2100</v>
      </c>
      <c r="CF67" s="14">
        <v>2088</v>
      </c>
      <c r="CG67" s="14">
        <v>12</v>
      </c>
      <c r="CH67" s="14">
        <v>800</v>
      </c>
      <c r="CI67" s="14">
        <v>782</v>
      </c>
      <c r="CJ67" s="14">
        <v>18</v>
      </c>
      <c r="CK67" s="14">
        <v>0</v>
      </c>
      <c r="CL67" s="14">
        <v>0</v>
      </c>
      <c r="CM67" s="14">
        <v>0</v>
      </c>
      <c r="CN67" s="14">
        <v>370</v>
      </c>
      <c r="CO67" s="14">
        <v>350</v>
      </c>
      <c r="CP67" s="14">
        <v>20</v>
      </c>
      <c r="CQ67" s="14">
        <v>0</v>
      </c>
      <c r="CR67" s="14">
        <v>0</v>
      </c>
      <c r="CS67" s="14">
        <v>0</v>
      </c>
      <c r="CT67" s="14">
        <v>0</v>
      </c>
      <c r="CU67" s="14">
        <v>0</v>
      </c>
      <c r="CV67" s="14">
        <v>0</v>
      </c>
      <c r="CW67" s="14">
        <v>0</v>
      </c>
      <c r="CX67" s="14">
        <v>0</v>
      </c>
      <c r="CY67" s="14">
        <v>0</v>
      </c>
      <c r="CZ67" s="14">
        <v>0</v>
      </c>
      <c r="DA67" s="14">
        <v>0</v>
      </c>
      <c r="DB67" s="14">
        <v>0</v>
      </c>
      <c r="DC67" s="14">
        <v>0</v>
      </c>
      <c r="DD67" s="14">
        <v>0</v>
      </c>
      <c r="DE67" s="14">
        <v>0</v>
      </c>
      <c r="DF67" s="15">
        <v>63360</v>
      </c>
      <c r="DG67" s="15">
        <v>48900</v>
      </c>
      <c r="DH67" s="15">
        <v>14460</v>
      </c>
      <c r="DI67" s="19"/>
    </row>
    <row r="68" spans="1:113" ht="15.75" x14ac:dyDescent="0.2">
      <c r="A68" s="11" t="s">
        <v>136</v>
      </c>
      <c r="B68" s="14">
        <v>15013</v>
      </c>
      <c r="C68" s="14">
        <v>5147</v>
      </c>
      <c r="D68" s="14">
        <v>8745</v>
      </c>
      <c r="E68" s="14">
        <v>0</v>
      </c>
      <c r="F68" s="14">
        <v>0</v>
      </c>
      <c r="G68" s="14">
        <v>0</v>
      </c>
      <c r="H68" s="14">
        <v>161</v>
      </c>
      <c r="I68" s="14">
        <v>170</v>
      </c>
      <c r="J68" s="14">
        <v>0</v>
      </c>
      <c r="K68" s="14">
        <v>0</v>
      </c>
      <c r="L68" s="14">
        <v>790</v>
      </c>
      <c r="M68" s="14">
        <v>0</v>
      </c>
      <c r="N68" s="14">
        <v>0</v>
      </c>
      <c r="O68" s="14">
        <v>8811</v>
      </c>
      <c r="P68" s="14">
        <v>2827</v>
      </c>
      <c r="Q68" s="14">
        <v>5744</v>
      </c>
      <c r="R68" s="14">
        <v>0</v>
      </c>
      <c r="S68" s="14">
        <v>90</v>
      </c>
      <c r="T68" s="14">
        <v>150</v>
      </c>
      <c r="U68" s="14">
        <v>0</v>
      </c>
      <c r="V68" s="14">
        <v>0</v>
      </c>
      <c r="W68" s="14">
        <v>0</v>
      </c>
      <c r="X68" s="14">
        <v>928</v>
      </c>
      <c r="Y68" s="14">
        <v>828</v>
      </c>
      <c r="Z68" s="14">
        <v>798</v>
      </c>
      <c r="AA68" s="14">
        <v>30</v>
      </c>
      <c r="AB68" s="14">
        <v>100</v>
      </c>
      <c r="AC68" s="14">
        <v>100</v>
      </c>
      <c r="AD68" s="14">
        <v>0</v>
      </c>
      <c r="AE68" s="14">
        <v>432</v>
      </c>
      <c r="AF68" s="14">
        <v>188</v>
      </c>
      <c r="AG68" s="14">
        <v>244</v>
      </c>
      <c r="AH68" s="14">
        <v>0</v>
      </c>
      <c r="AI68" s="14">
        <v>0</v>
      </c>
      <c r="AJ68" s="14">
        <v>0</v>
      </c>
      <c r="AK68" s="14">
        <v>0</v>
      </c>
      <c r="AL68" s="14">
        <v>1092</v>
      </c>
      <c r="AM68" s="14">
        <v>534</v>
      </c>
      <c r="AN68" s="14">
        <v>558</v>
      </c>
      <c r="AO68" s="14">
        <v>198</v>
      </c>
      <c r="AP68" s="14">
        <v>178</v>
      </c>
      <c r="AQ68" s="14">
        <v>20</v>
      </c>
      <c r="AR68" s="14">
        <v>988</v>
      </c>
      <c r="AS68" s="14">
        <v>472</v>
      </c>
      <c r="AT68" s="14">
        <v>216</v>
      </c>
      <c r="AU68" s="14">
        <v>0</v>
      </c>
      <c r="AV68" s="14">
        <v>0</v>
      </c>
      <c r="AW68" s="14">
        <v>0</v>
      </c>
      <c r="AX68" s="14">
        <v>0</v>
      </c>
      <c r="AY68" s="14">
        <v>0</v>
      </c>
      <c r="AZ68" s="14">
        <v>0</v>
      </c>
      <c r="BA68" s="14">
        <v>50</v>
      </c>
      <c r="BB68" s="14">
        <v>50</v>
      </c>
      <c r="BC68" s="14">
        <v>0</v>
      </c>
      <c r="BD68" s="14">
        <v>200</v>
      </c>
      <c r="BE68" s="14">
        <v>100</v>
      </c>
      <c r="BF68" s="14">
        <v>100</v>
      </c>
      <c r="BG68" s="14">
        <v>0</v>
      </c>
      <c r="BH68" s="14">
        <v>0</v>
      </c>
      <c r="BI68" s="14">
        <v>0</v>
      </c>
      <c r="BJ68" s="14">
        <v>50</v>
      </c>
      <c r="BK68" s="14">
        <v>50</v>
      </c>
      <c r="BL68" s="14">
        <v>0</v>
      </c>
      <c r="BM68" s="14">
        <v>420</v>
      </c>
      <c r="BN68" s="14">
        <v>412</v>
      </c>
      <c r="BO68" s="14">
        <v>8</v>
      </c>
      <c r="BP68" s="14">
        <v>0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0</v>
      </c>
      <c r="BX68" s="14">
        <v>0</v>
      </c>
      <c r="BY68" s="14">
        <v>0</v>
      </c>
      <c r="BZ68" s="14">
        <v>0</v>
      </c>
      <c r="CA68" s="14">
        <v>0</v>
      </c>
      <c r="CB68" s="14">
        <v>0</v>
      </c>
      <c r="CC68" s="14">
        <v>0</v>
      </c>
      <c r="CD68" s="14">
        <v>0</v>
      </c>
      <c r="CE68" s="14">
        <v>6398</v>
      </c>
      <c r="CF68" s="14">
        <v>5996</v>
      </c>
      <c r="CG68" s="14">
        <v>402</v>
      </c>
      <c r="CH68" s="14">
        <v>2360</v>
      </c>
      <c r="CI68" s="14">
        <v>1788</v>
      </c>
      <c r="CJ68" s="14">
        <v>572</v>
      </c>
      <c r="CK68" s="14">
        <v>0</v>
      </c>
      <c r="CL68" s="14">
        <v>0</v>
      </c>
      <c r="CM68" s="14">
        <v>0</v>
      </c>
      <c r="CN68" s="14">
        <v>576</v>
      </c>
      <c r="CO68" s="14">
        <v>296</v>
      </c>
      <c r="CP68" s="14">
        <v>280</v>
      </c>
      <c r="CQ68" s="14">
        <v>0</v>
      </c>
      <c r="CR68" s="14">
        <v>0</v>
      </c>
      <c r="CS68" s="14">
        <v>0</v>
      </c>
      <c r="CT68" s="14">
        <v>0</v>
      </c>
      <c r="CU68" s="14">
        <v>0</v>
      </c>
      <c r="CV68" s="14">
        <v>0</v>
      </c>
      <c r="CW68" s="14">
        <v>0</v>
      </c>
      <c r="CX68" s="14">
        <v>0</v>
      </c>
      <c r="CY68" s="14">
        <v>0</v>
      </c>
      <c r="CZ68" s="14">
        <v>0</v>
      </c>
      <c r="DA68" s="14">
        <v>0</v>
      </c>
      <c r="DB68" s="14">
        <v>0</v>
      </c>
      <c r="DC68" s="14">
        <v>0</v>
      </c>
      <c r="DD68" s="14">
        <v>0</v>
      </c>
      <c r="DE68" s="14">
        <v>0</v>
      </c>
      <c r="DF68" s="15">
        <v>37216</v>
      </c>
      <c r="DG68" s="15">
        <v>25975</v>
      </c>
      <c r="DH68" s="15">
        <v>11241</v>
      </c>
      <c r="DI68" s="19"/>
    </row>
    <row r="69" spans="1:113" ht="15.75" x14ac:dyDescent="0.2">
      <c r="A69" s="11" t="s">
        <v>137</v>
      </c>
      <c r="B69" s="14">
        <v>16599</v>
      </c>
      <c r="C69" s="14">
        <v>0</v>
      </c>
      <c r="D69" s="14">
        <v>15278</v>
      </c>
      <c r="E69" s="14">
        <v>0</v>
      </c>
      <c r="F69" s="14">
        <v>0</v>
      </c>
      <c r="G69" s="14">
        <v>0</v>
      </c>
      <c r="H69" s="14">
        <v>58</v>
      </c>
      <c r="I69" s="14">
        <v>663</v>
      </c>
      <c r="J69" s="14">
        <v>0</v>
      </c>
      <c r="K69" s="14">
        <v>0</v>
      </c>
      <c r="L69" s="14">
        <v>600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900</v>
      </c>
      <c r="Y69" s="14">
        <v>900</v>
      </c>
      <c r="Z69" s="14">
        <v>900</v>
      </c>
      <c r="AA69" s="14">
        <v>0</v>
      </c>
      <c r="AB69" s="14">
        <v>0</v>
      </c>
      <c r="AC69" s="14">
        <v>0</v>
      </c>
      <c r="AD69" s="14">
        <v>0</v>
      </c>
      <c r="AE69" s="14">
        <v>1000</v>
      </c>
      <c r="AF69" s="14">
        <v>1000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1800</v>
      </c>
      <c r="AM69" s="14">
        <v>1800</v>
      </c>
      <c r="AN69" s="14">
        <v>0</v>
      </c>
      <c r="AO69" s="14">
        <v>20</v>
      </c>
      <c r="AP69" s="14">
        <v>20</v>
      </c>
      <c r="AQ69" s="14">
        <v>0</v>
      </c>
      <c r="AR69" s="14">
        <v>3777</v>
      </c>
      <c r="AS69" s="14">
        <v>1440</v>
      </c>
      <c r="AT69" s="14">
        <v>0</v>
      </c>
      <c r="AU69" s="14">
        <v>0</v>
      </c>
      <c r="AV69" s="14">
        <v>65</v>
      </c>
      <c r="AW69" s="14">
        <v>0</v>
      </c>
      <c r="AX69" s="14">
        <v>0</v>
      </c>
      <c r="AY69" s="14">
        <v>0</v>
      </c>
      <c r="AZ69" s="14">
        <v>0</v>
      </c>
      <c r="BA69" s="14">
        <v>0</v>
      </c>
      <c r="BB69" s="14">
        <v>0</v>
      </c>
      <c r="BC69" s="14">
        <v>0</v>
      </c>
      <c r="BD69" s="14">
        <v>1272</v>
      </c>
      <c r="BE69" s="14">
        <v>1272</v>
      </c>
      <c r="BF69" s="14">
        <v>0</v>
      </c>
      <c r="BG69" s="14">
        <v>0</v>
      </c>
      <c r="BH69" s="14">
        <v>0</v>
      </c>
      <c r="BI69" s="14">
        <v>0</v>
      </c>
      <c r="BJ69" s="14">
        <v>1000</v>
      </c>
      <c r="BK69" s="14">
        <v>1000</v>
      </c>
      <c r="BL69" s="14">
        <v>0</v>
      </c>
      <c r="BM69" s="14">
        <v>1000</v>
      </c>
      <c r="BN69" s="14">
        <v>1000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0</v>
      </c>
      <c r="BX69" s="14">
        <v>0</v>
      </c>
      <c r="BY69" s="14">
        <v>0</v>
      </c>
      <c r="BZ69" s="14">
        <v>0</v>
      </c>
      <c r="CA69" s="14">
        <v>0</v>
      </c>
      <c r="CB69" s="14">
        <v>0</v>
      </c>
      <c r="CC69" s="14">
        <v>0</v>
      </c>
      <c r="CD69" s="14">
        <v>0</v>
      </c>
      <c r="CE69" s="14">
        <v>1200</v>
      </c>
      <c r="CF69" s="14">
        <v>1200</v>
      </c>
      <c r="CG69" s="14">
        <v>0</v>
      </c>
      <c r="CH69" s="14">
        <v>1200</v>
      </c>
      <c r="CI69" s="14">
        <v>1200</v>
      </c>
      <c r="CJ69" s="14">
        <v>0</v>
      </c>
      <c r="CK69" s="14">
        <v>0</v>
      </c>
      <c r="CL69" s="14">
        <v>0</v>
      </c>
      <c r="CM69" s="14">
        <v>0</v>
      </c>
      <c r="CN69" s="14">
        <v>160</v>
      </c>
      <c r="CO69" s="14">
        <v>160</v>
      </c>
      <c r="CP69" s="14">
        <v>0</v>
      </c>
      <c r="CQ69" s="14">
        <v>0</v>
      </c>
      <c r="CR69" s="14">
        <v>0</v>
      </c>
      <c r="CS69" s="14">
        <v>0</v>
      </c>
      <c r="CT69" s="14">
        <v>0</v>
      </c>
      <c r="CU69" s="14">
        <v>0</v>
      </c>
      <c r="CV69" s="14">
        <v>0</v>
      </c>
      <c r="CW69" s="14">
        <v>0</v>
      </c>
      <c r="CX69" s="14">
        <v>0</v>
      </c>
      <c r="CY69" s="14">
        <v>0</v>
      </c>
      <c r="CZ69" s="14">
        <v>0</v>
      </c>
      <c r="DA69" s="14">
        <v>0</v>
      </c>
      <c r="DB69" s="14">
        <v>0</v>
      </c>
      <c r="DC69" s="14">
        <v>0</v>
      </c>
      <c r="DD69" s="14">
        <v>0</v>
      </c>
      <c r="DE69" s="14">
        <v>0</v>
      </c>
      <c r="DF69" s="15">
        <v>27656</v>
      </c>
      <c r="DG69" s="15">
        <v>27656</v>
      </c>
      <c r="DH69" s="15">
        <v>0</v>
      </c>
      <c r="DI69" s="19"/>
    </row>
    <row r="70" spans="1:113" ht="15.75" x14ac:dyDescent="0.2">
      <c r="A70" s="11" t="s">
        <v>138</v>
      </c>
      <c r="B70" s="14">
        <v>64571</v>
      </c>
      <c r="C70" s="14">
        <v>10410</v>
      </c>
      <c r="D70" s="14">
        <v>52921</v>
      </c>
      <c r="E70" s="14">
        <v>0</v>
      </c>
      <c r="F70" s="14">
        <v>0</v>
      </c>
      <c r="G70" s="14">
        <v>0</v>
      </c>
      <c r="H70" s="14">
        <v>780</v>
      </c>
      <c r="I70" s="14">
        <v>460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3600</v>
      </c>
      <c r="Y70" s="14">
        <v>1790</v>
      </c>
      <c r="Z70" s="14">
        <v>1790</v>
      </c>
      <c r="AA70" s="14">
        <v>0</v>
      </c>
      <c r="AB70" s="14">
        <v>1810</v>
      </c>
      <c r="AC70" s="14">
        <v>1810</v>
      </c>
      <c r="AD70" s="14">
        <v>0</v>
      </c>
      <c r="AE70" s="14">
        <v>2286</v>
      </c>
      <c r="AF70" s="14">
        <v>2286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1716</v>
      </c>
      <c r="AM70" s="14">
        <v>1716</v>
      </c>
      <c r="AN70" s="14">
        <v>0</v>
      </c>
      <c r="AO70" s="14">
        <v>550</v>
      </c>
      <c r="AP70" s="14">
        <v>550</v>
      </c>
      <c r="AQ70" s="14">
        <v>0</v>
      </c>
      <c r="AR70" s="14">
        <v>4678</v>
      </c>
      <c r="AS70" s="14">
        <v>3158</v>
      </c>
      <c r="AT70" s="14">
        <v>0</v>
      </c>
      <c r="AU70" s="14">
        <v>0</v>
      </c>
      <c r="AV70" s="14">
        <v>0</v>
      </c>
      <c r="AW70" s="14">
        <v>0</v>
      </c>
      <c r="AX70" s="14">
        <v>0</v>
      </c>
      <c r="AY70" s="14">
        <v>0</v>
      </c>
      <c r="AZ70" s="14">
        <v>0</v>
      </c>
      <c r="BA70" s="14">
        <v>200</v>
      </c>
      <c r="BB70" s="14">
        <v>200</v>
      </c>
      <c r="BC70" s="14">
        <v>0</v>
      </c>
      <c r="BD70" s="14">
        <v>1220</v>
      </c>
      <c r="BE70" s="14">
        <v>1220</v>
      </c>
      <c r="BF70" s="14">
        <v>0</v>
      </c>
      <c r="BG70" s="14">
        <v>0</v>
      </c>
      <c r="BH70" s="14">
        <v>0</v>
      </c>
      <c r="BI70" s="14">
        <v>0</v>
      </c>
      <c r="BJ70" s="14">
        <v>100</v>
      </c>
      <c r="BK70" s="14">
        <v>100</v>
      </c>
      <c r="BL70" s="14">
        <v>0</v>
      </c>
      <c r="BM70" s="14">
        <v>4296</v>
      </c>
      <c r="BN70" s="14">
        <v>4296</v>
      </c>
      <c r="BO70" s="14">
        <v>0</v>
      </c>
      <c r="BP70" s="14">
        <v>0</v>
      </c>
      <c r="BQ70" s="14">
        <v>0</v>
      </c>
      <c r="BR70" s="14">
        <v>0</v>
      </c>
      <c r="BS70" s="14">
        <v>0</v>
      </c>
      <c r="BT70" s="14">
        <v>0</v>
      </c>
      <c r="BU70" s="14">
        <v>0</v>
      </c>
      <c r="BV70" s="14">
        <v>0</v>
      </c>
      <c r="BW70" s="14">
        <v>0</v>
      </c>
      <c r="BX70" s="14">
        <v>0</v>
      </c>
      <c r="BY70" s="14">
        <v>0</v>
      </c>
      <c r="BZ70" s="14">
        <v>0</v>
      </c>
      <c r="CA70" s="14">
        <v>0</v>
      </c>
      <c r="CB70" s="14">
        <v>0</v>
      </c>
      <c r="CC70" s="14">
        <v>0</v>
      </c>
      <c r="CD70" s="14">
        <v>0</v>
      </c>
      <c r="CE70" s="14">
        <v>10880</v>
      </c>
      <c r="CF70" s="14">
        <v>10880</v>
      </c>
      <c r="CG70" s="14">
        <v>0</v>
      </c>
      <c r="CH70" s="14">
        <v>1180</v>
      </c>
      <c r="CI70" s="14">
        <v>1180</v>
      </c>
      <c r="CJ70" s="14">
        <v>0</v>
      </c>
      <c r="CK70" s="14">
        <v>0</v>
      </c>
      <c r="CL70" s="14">
        <v>0</v>
      </c>
      <c r="CM70" s="14">
        <v>0</v>
      </c>
      <c r="CN70" s="14">
        <v>2430</v>
      </c>
      <c r="CO70" s="14">
        <v>2430</v>
      </c>
      <c r="CP70" s="14">
        <v>0</v>
      </c>
      <c r="CQ70" s="14">
        <v>0</v>
      </c>
      <c r="CR70" s="14">
        <v>0</v>
      </c>
      <c r="CS70" s="14">
        <v>0</v>
      </c>
      <c r="CT70" s="14">
        <v>0</v>
      </c>
      <c r="CU70" s="14">
        <v>0</v>
      </c>
      <c r="CV70" s="14">
        <v>0</v>
      </c>
      <c r="CW70" s="14">
        <v>0</v>
      </c>
      <c r="CX70" s="14">
        <v>0</v>
      </c>
      <c r="CY70" s="14">
        <v>0</v>
      </c>
      <c r="CZ70" s="14">
        <v>0</v>
      </c>
      <c r="DA70" s="14">
        <v>0</v>
      </c>
      <c r="DB70" s="14">
        <v>0</v>
      </c>
      <c r="DC70" s="14">
        <v>0</v>
      </c>
      <c r="DD70" s="14">
        <v>0</v>
      </c>
      <c r="DE70" s="14">
        <v>0</v>
      </c>
      <c r="DF70" s="15">
        <v>96187</v>
      </c>
      <c r="DG70" s="15">
        <v>96187</v>
      </c>
      <c r="DH70" s="15">
        <v>0</v>
      </c>
      <c r="DI70" s="19"/>
    </row>
    <row r="71" spans="1:113" ht="31.5" x14ac:dyDescent="0.2">
      <c r="A71" s="11" t="s">
        <v>139</v>
      </c>
      <c r="B71" s="14">
        <v>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>
        <v>65360</v>
      </c>
      <c r="P71" s="14">
        <v>4180</v>
      </c>
      <c r="Q71" s="14">
        <v>60000</v>
      </c>
      <c r="R71" s="14">
        <v>60</v>
      </c>
      <c r="S71" s="14">
        <v>560</v>
      </c>
      <c r="T71" s="14">
        <v>560</v>
      </c>
      <c r="U71" s="14">
        <v>0</v>
      </c>
      <c r="V71" s="14">
        <v>0</v>
      </c>
      <c r="W71" s="14">
        <v>0</v>
      </c>
      <c r="X71" s="14">
        <v>980</v>
      </c>
      <c r="Y71" s="14">
        <v>900</v>
      </c>
      <c r="Z71" s="14">
        <v>0</v>
      </c>
      <c r="AA71" s="14">
        <v>900</v>
      </c>
      <c r="AB71" s="14">
        <v>80</v>
      </c>
      <c r="AC71" s="14">
        <v>0</v>
      </c>
      <c r="AD71" s="14">
        <v>80</v>
      </c>
      <c r="AE71" s="14">
        <v>560</v>
      </c>
      <c r="AF71" s="14">
        <v>0</v>
      </c>
      <c r="AG71" s="14">
        <v>560</v>
      </c>
      <c r="AH71" s="14">
        <v>0</v>
      </c>
      <c r="AI71" s="14">
        <v>85</v>
      </c>
      <c r="AJ71" s="14">
        <v>0</v>
      </c>
      <c r="AK71" s="14">
        <v>85</v>
      </c>
      <c r="AL71" s="14">
        <v>1400</v>
      </c>
      <c r="AM71" s="14">
        <v>0</v>
      </c>
      <c r="AN71" s="14">
        <v>1400</v>
      </c>
      <c r="AO71" s="14">
        <v>40</v>
      </c>
      <c r="AP71" s="14">
        <v>0</v>
      </c>
      <c r="AQ71" s="14">
        <v>40</v>
      </c>
      <c r="AR71" s="14">
        <v>2043</v>
      </c>
      <c r="AS71" s="14">
        <v>0</v>
      </c>
      <c r="AT71" s="14">
        <v>800</v>
      </c>
      <c r="AU71" s="14">
        <v>0</v>
      </c>
      <c r="AV71" s="14">
        <v>0</v>
      </c>
      <c r="AW71" s="14">
        <v>0</v>
      </c>
      <c r="AX71" s="14">
        <v>0</v>
      </c>
      <c r="AY71" s="14">
        <v>0</v>
      </c>
      <c r="AZ71" s="14">
        <v>0</v>
      </c>
      <c r="BA71" s="14">
        <v>0</v>
      </c>
      <c r="BB71" s="14">
        <v>0</v>
      </c>
      <c r="BC71" s="14">
        <v>0</v>
      </c>
      <c r="BD71" s="14">
        <v>1243</v>
      </c>
      <c r="BE71" s="14">
        <v>0</v>
      </c>
      <c r="BF71" s="14">
        <v>1243</v>
      </c>
      <c r="BG71" s="14">
        <v>0</v>
      </c>
      <c r="BH71" s="14">
        <v>0</v>
      </c>
      <c r="BI71" s="14">
        <v>0</v>
      </c>
      <c r="BJ71" s="14">
        <v>0</v>
      </c>
      <c r="BK71" s="14">
        <v>0</v>
      </c>
      <c r="BL71" s="14">
        <v>0</v>
      </c>
      <c r="BM71" s="14">
        <v>95</v>
      </c>
      <c r="BN71" s="14">
        <v>0</v>
      </c>
      <c r="BO71" s="14">
        <v>95</v>
      </c>
      <c r="BP71" s="14">
        <v>168</v>
      </c>
      <c r="BQ71" s="14">
        <v>0</v>
      </c>
      <c r="BR71" s="14">
        <v>0</v>
      </c>
      <c r="BS71" s="14">
        <v>0</v>
      </c>
      <c r="BT71" s="14">
        <v>168</v>
      </c>
      <c r="BU71" s="14">
        <v>0</v>
      </c>
      <c r="BV71" s="14">
        <v>0</v>
      </c>
      <c r="BW71" s="14">
        <v>0</v>
      </c>
      <c r="BX71" s="14">
        <v>0</v>
      </c>
      <c r="BY71" s="14">
        <v>0</v>
      </c>
      <c r="BZ71" s="14">
        <v>0</v>
      </c>
      <c r="CA71" s="14">
        <v>0</v>
      </c>
      <c r="CB71" s="14">
        <v>0</v>
      </c>
      <c r="CC71" s="14">
        <v>0</v>
      </c>
      <c r="CD71" s="14">
        <v>0</v>
      </c>
      <c r="CE71" s="14">
        <v>370</v>
      </c>
      <c r="CF71" s="14">
        <v>0</v>
      </c>
      <c r="CG71" s="14">
        <v>370</v>
      </c>
      <c r="CH71" s="14">
        <v>1512</v>
      </c>
      <c r="CI71" s="14">
        <v>0</v>
      </c>
      <c r="CJ71" s="14">
        <v>1512</v>
      </c>
      <c r="CK71" s="14">
        <v>0</v>
      </c>
      <c r="CL71" s="14">
        <v>0</v>
      </c>
      <c r="CM71" s="14">
        <v>0</v>
      </c>
      <c r="CN71" s="14">
        <v>6498</v>
      </c>
      <c r="CO71" s="14">
        <v>0</v>
      </c>
      <c r="CP71" s="14">
        <v>6498</v>
      </c>
      <c r="CQ71" s="14">
        <v>0</v>
      </c>
      <c r="CR71" s="14">
        <v>0</v>
      </c>
      <c r="CS71" s="14">
        <v>0</v>
      </c>
      <c r="CT71" s="14">
        <v>0</v>
      </c>
      <c r="CU71" s="14">
        <v>0</v>
      </c>
      <c r="CV71" s="14">
        <v>0</v>
      </c>
      <c r="CW71" s="14">
        <v>0</v>
      </c>
      <c r="CX71" s="14">
        <v>0</v>
      </c>
      <c r="CY71" s="14">
        <v>0</v>
      </c>
      <c r="CZ71" s="14">
        <v>0</v>
      </c>
      <c r="DA71" s="14">
        <v>0</v>
      </c>
      <c r="DB71" s="14">
        <v>0</v>
      </c>
      <c r="DC71" s="14">
        <v>0</v>
      </c>
      <c r="DD71" s="14">
        <v>0</v>
      </c>
      <c r="DE71" s="14">
        <v>0</v>
      </c>
      <c r="DF71" s="15">
        <v>79111</v>
      </c>
      <c r="DG71" s="15">
        <v>0</v>
      </c>
      <c r="DH71" s="15">
        <v>79111</v>
      </c>
      <c r="DI71" s="19"/>
    </row>
    <row r="72" spans="1:113" ht="15.75" x14ac:dyDescent="0.2">
      <c r="A72" s="11" t="s">
        <v>140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31363</v>
      </c>
      <c r="P72" s="14">
        <v>0</v>
      </c>
      <c r="Q72" s="14">
        <v>30927</v>
      </c>
      <c r="R72" s="14">
        <v>0</v>
      </c>
      <c r="S72" s="14">
        <v>416</v>
      </c>
      <c r="T72" s="14">
        <v>20</v>
      </c>
      <c r="U72" s="14">
        <v>0</v>
      </c>
      <c r="V72" s="14">
        <v>0</v>
      </c>
      <c r="W72" s="14">
        <v>0</v>
      </c>
      <c r="X72" s="14">
        <v>478</v>
      </c>
      <c r="Y72" s="14">
        <v>478</v>
      </c>
      <c r="Z72" s="14">
        <v>0</v>
      </c>
      <c r="AA72" s="14">
        <v>478</v>
      </c>
      <c r="AB72" s="14">
        <v>0</v>
      </c>
      <c r="AC72" s="14">
        <v>0</v>
      </c>
      <c r="AD72" s="14">
        <v>0</v>
      </c>
      <c r="AE72" s="14">
        <v>40</v>
      </c>
      <c r="AF72" s="14">
        <v>0</v>
      </c>
      <c r="AG72" s="14">
        <v>40</v>
      </c>
      <c r="AH72" s="14">
        <v>0</v>
      </c>
      <c r="AI72" s="14">
        <v>0</v>
      </c>
      <c r="AJ72" s="14">
        <v>0</v>
      </c>
      <c r="AK72" s="14">
        <v>0</v>
      </c>
      <c r="AL72" s="14">
        <v>600</v>
      </c>
      <c r="AM72" s="14">
        <v>0</v>
      </c>
      <c r="AN72" s="14">
        <v>600</v>
      </c>
      <c r="AO72" s="14">
        <v>140</v>
      </c>
      <c r="AP72" s="14">
        <v>0</v>
      </c>
      <c r="AQ72" s="14">
        <v>140</v>
      </c>
      <c r="AR72" s="14">
        <v>2006</v>
      </c>
      <c r="AS72" s="14">
        <v>0</v>
      </c>
      <c r="AT72" s="14">
        <v>1726</v>
      </c>
      <c r="AU72" s="14">
        <v>0</v>
      </c>
      <c r="AV72" s="14">
        <v>0</v>
      </c>
      <c r="AW72" s="14">
        <v>0</v>
      </c>
      <c r="AX72" s="14">
        <v>0</v>
      </c>
      <c r="AY72" s="14">
        <v>0</v>
      </c>
      <c r="AZ72" s="14">
        <v>0</v>
      </c>
      <c r="BA72" s="14">
        <v>0</v>
      </c>
      <c r="BB72" s="14">
        <v>0</v>
      </c>
      <c r="BC72" s="14">
        <v>0</v>
      </c>
      <c r="BD72" s="14">
        <v>280</v>
      </c>
      <c r="BE72" s="14">
        <v>0</v>
      </c>
      <c r="BF72" s="14">
        <v>280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100</v>
      </c>
      <c r="BN72" s="14">
        <v>0</v>
      </c>
      <c r="BO72" s="14">
        <v>100</v>
      </c>
      <c r="BP72" s="14">
        <v>0</v>
      </c>
      <c r="BQ72" s="14">
        <v>0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0</v>
      </c>
      <c r="BX72" s="14">
        <v>0</v>
      </c>
      <c r="BY72" s="14">
        <v>0</v>
      </c>
      <c r="BZ72" s="14">
        <v>0</v>
      </c>
      <c r="CA72" s="14">
        <v>0</v>
      </c>
      <c r="CB72" s="14">
        <v>0</v>
      </c>
      <c r="CC72" s="14">
        <v>0</v>
      </c>
      <c r="CD72" s="14">
        <v>0</v>
      </c>
      <c r="CE72" s="14">
        <v>1500</v>
      </c>
      <c r="CF72" s="14">
        <v>0</v>
      </c>
      <c r="CG72" s="14">
        <v>1500</v>
      </c>
      <c r="CH72" s="14">
        <v>1600</v>
      </c>
      <c r="CI72" s="14">
        <v>0</v>
      </c>
      <c r="CJ72" s="14">
        <v>1600</v>
      </c>
      <c r="CK72" s="14">
        <v>0</v>
      </c>
      <c r="CL72" s="14">
        <v>0</v>
      </c>
      <c r="CM72" s="14">
        <v>0</v>
      </c>
      <c r="CN72" s="14">
        <v>1749</v>
      </c>
      <c r="CO72" s="14">
        <v>0</v>
      </c>
      <c r="CP72" s="14">
        <v>1749</v>
      </c>
      <c r="CQ72" s="14">
        <v>0</v>
      </c>
      <c r="CR72" s="14">
        <v>0</v>
      </c>
      <c r="CS72" s="14">
        <v>0</v>
      </c>
      <c r="CT72" s="14">
        <v>0</v>
      </c>
      <c r="CU72" s="14">
        <v>0</v>
      </c>
      <c r="CV72" s="14">
        <v>0</v>
      </c>
      <c r="CW72" s="14">
        <v>0</v>
      </c>
      <c r="CX72" s="14">
        <v>0</v>
      </c>
      <c r="CY72" s="14">
        <v>0</v>
      </c>
      <c r="CZ72" s="14">
        <v>0</v>
      </c>
      <c r="DA72" s="14">
        <v>0</v>
      </c>
      <c r="DB72" s="14">
        <v>0</v>
      </c>
      <c r="DC72" s="14">
        <v>0</v>
      </c>
      <c r="DD72" s="14">
        <v>0</v>
      </c>
      <c r="DE72" s="14">
        <v>0</v>
      </c>
      <c r="DF72" s="15">
        <v>39576</v>
      </c>
      <c r="DG72" s="15">
        <v>0</v>
      </c>
      <c r="DH72" s="15">
        <v>39576</v>
      </c>
      <c r="DI72" s="19"/>
    </row>
    <row r="73" spans="1:113" ht="31.5" x14ac:dyDescent="0.2">
      <c r="A73" s="11" t="s">
        <v>141</v>
      </c>
      <c r="B73" s="14">
        <v>0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>
        <v>0</v>
      </c>
      <c r="P73" s="14"/>
      <c r="Q73" s="14"/>
      <c r="R73" s="14"/>
      <c r="S73" s="14"/>
      <c r="T73" s="14"/>
      <c r="U73" s="14"/>
      <c r="V73" s="14"/>
      <c r="W73" s="14"/>
      <c r="X73" s="14">
        <v>0</v>
      </c>
      <c r="Y73" s="14">
        <v>0</v>
      </c>
      <c r="Z73" s="14"/>
      <c r="AA73" s="14"/>
      <c r="AB73" s="14">
        <v>0</v>
      </c>
      <c r="AC73" s="14"/>
      <c r="AD73" s="14"/>
      <c r="AE73" s="14">
        <v>0</v>
      </c>
      <c r="AF73" s="14"/>
      <c r="AG73" s="14"/>
      <c r="AH73" s="14"/>
      <c r="AI73" s="14">
        <v>0</v>
      </c>
      <c r="AJ73" s="14"/>
      <c r="AK73" s="14"/>
      <c r="AL73" s="14">
        <v>0</v>
      </c>
      <c r="AM73" s="14"/>
      <c r="AN73" s="14"/>
      <c r="AO73" s="14">
        <v>0</v>
      </c>
      <c r="AP73" s="14"/>
      <c r="AQ73" s="14"/>
      <c r="AR73" s="14">
        <v>0</v>
      </c>
      <c r="AS73" s="14"/>
      <c r="AT73" s="14"/>
      <c r="AU73" s="14"/>
      <c r="AV73" s="14"/>
      <c r="AW73" s="14"/>
      <c r="AX73" s="14">
        <v>0</v>
      </c>
      <c r="AY73" s="14"/>
      <c r="AZ73" s="14"/>
      <c r="BA73" s="14">
        <v>0</v>
      </c>
      <c r="BB73" s="14"/>
      <c r="BC73" s="14"/>
      <c r="BD73" s="14">
        <v>0</v>
      </c>
      <c r="BE73" s="14"/>
      <c r="BF73" s="14"/>
      <c r="BG73" s="14">
        <v>0</v>
      </c>
      <c r="BH73" s="14"/>
      <c r="BI73" s="14"/>
      <c r="BJ73" s="14">
        <v>0</v>
      </c>
      <c r="BK73" s="14"/>
      <c r="BL73" s="14"/>
      <c r="BM73" s="14">
        <v>0</v>
      </c>
      <c r="BN73" s="14"/>
      <c r="BO73" s="14"/>
      <c r="BP73" s="14">
        <v>35305</v>
      </c>
      <c r="BQ73" s="14">
        <v>8300</v>
      </c>
      <c r="BR73" s="14">
        <v>3500</v>
      </c>
      <c r="BS73" s="14">
        <v>4800</v>
      </c>
      <c r="BT73" s="14">
        <v>5419</v>
      </c>
      <c r="BU73" s="14">
        <v>15251</v>
      </c>
      <c r="BV73" s="14">
        <v>835</v>
      </c>
      <c r="BW73" s="14">
        <v>770</v>
      </c>
      <c r="BX73" s="14">
        <v>65</v>
      </c>
      <c r="BY73" s="14">
        <v>0</v>
      </c>
      <c r="BZ73" s="14"/>
      <c r="CA73" s="14"/>
      <c r="CB73" s="14">
        <v>5500</v>
      </c>
      <c r="CC73" s="14">
        <v>4000</v>
      </c>
      <c r="CD73" s="14">
        <v>1500</v>
      </c>
      <c r="CE73" s="14">
        <v>0</v>
      </c>
      <c r="CF73" s="14"/>
      <c r="CG73" s="14"/>
      <c r="CH73" s="14">
        <v>0</v>
      </c>
      <c r="CI73" s="14"/>
      <c r="CJ73" s="14"/>
      <c r="CK73" s="14">
        <v>0</v>
      </c>
      <c r="CL73" s="14"/>
      <c r="CM73" s="14"/>
      <c r="CN73" s="14">
        <v>0</v>
      </c>
      <c r="CO73" s="14"/>
      <c r="CP73" s="14"/>
      <c r="CQ73" s="14">
        <v>0</v>
      </c>
      <c r="CR73" s="14"/>
      <c r="CS73" s="14"/>
      <c r="CT73" s="14">
        <v>0</v>
      </c>
      <c r="CU73" s="14">
        <v>0</v>
      </c>
      <c r="CV73" s="14">
        <v>0</v>
      </c>
      <c r="CW73" s="14">
        <v>0</v>
      </c>
      <c r="CX73" s="14"/>
      <c r="CY73" s="14"/>
      <c r="CZ73" s="14">
        <v>0</v>
      </c>
      <c r="DA73" s="14"/>
      <c r="DB73" s="14"/>
      <c r="DC73" s="14">
        <v>0</v>
      </c>
      <c r="DD73" s="14"/>
      <c r="DE73" s="14"/>
      <c r="DF73" s="15">
        <v>35305</v>
      </c>
      <c r="DG73" s="15">
        <v>23521</v>
      </c>
      <c r="DH73" s="15">
        <v>11784</v>
      </c>
      <c r="DI73" s="19"/>
    </row>
    <row r="74" spans="1:113" ht="15.75" x14ac:dyDescent="0.2">
      <c r="A74" s="11" t="s">
        <v>142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0</v>
      </c>
      <c r="BA74" s="14">
        <v>0</v>
      </c>
      <c r="BB74" s="14">
        <v>0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21531</v>
      </c>
      <c r="BQ74" s="14">
        <v>4000</v>
      </c>
      <c r="BR74" s="14">
        <v>1000</v>
      </c>
      <c r="BS74" s="14">
        <v>3000</v>
      </c>
      <c r="BT74" s="14">
        <v>700</v>
      </c>
      <c r="BU74" s="14">
        <v>11941</v>
      </c>
      <c r="BV74" s="14">
        <v>2200</v>
      </c>
      <c r="BW74" s="14">
        <v>2200</v>
      </c>
      <c r="BX74" s="14">
        <v>0</v>
      </c>
      <c r="BY74" s="14">
        <v>0</v>
      </c>
      <c r="BZ74" s="14">
        <v>0</v>
      </c>
      <c r="CA74" s="14">
        <v>0</v>
      </c>
      <c r="CB74" s="14">
        <v>2690</v>
      </c>
      <c r="CC74" s="14">
        <v>2590</v>
      </c>
      <c r="CD74" s="14">
        <v>100</v>
      </c>
      <c r="CE74" s="14">
        <v>0</v>
      </c>
      <c r="CF74" s="14">
        <v>0</v>
      </c>
      <c r="CG74" s="14">
        <v>0</v>
      </c>
      <c r="CH74" s="14">
        <v>0</v>
      </c>
      <c r="CI74" s="14">
        <v>0</v>
      </c>
      <c r="CJ74" s="14">
        <v>0</v>
      </c>
      <c r="CK74" s="14">
        <v>0</v>
      </c>
      <c r="CL74" s="14">
        <v>0</v>
      </c>
      <c r="CM74" s="14">
        <v>0</v>
      </c>
      <c r="CN74" s="14">
        <v>0</v>
      </c>
      <c r="CO74" s="14">
        <v>0</v>
      </c>
      <c r="CP74" s="14">
        <v>0</v>
      </c>
      <c r="CQ74" s="14">
        <v>0</v>
      </c>
      <c r="CR74" s="14">
        <v>0</v>
      </c>
      <c r="CS74" s="14">
        <v>0</v>
      </c>
      <c r="CT74" s="14">
        <v>0</v>
      </c>
      <c r="CU74" s="14">
        <v>0</v>
      </c>
      <c r="CV74" s="14">
        <v>0</v>
      </c>
      <c r="CW74" s="14">
        <v>0</v>
      </c>
      <c r="CX74" s="14">
        <v>0</v>
      </c>
      <c r="CY74" s="14">
        <v>0</v>
      </c>
      <c r="CZ74" s="14">
        <v>0</v>
      </c>
      <c r="DA74" s="14">
        <v>0</v>
      </c>
      <c r="DB74" s="14">
        <v>0</v>
      </c>
      <c r="DC74" s="14">
        <v>0</v>
      </c>
      <c r="DD74" s="14">
        <v>0</v>
      </c>
      <c r="DE74" s="14">
        <v>0</v>
      </c>
      <c r="DF74" s="15">
        <v>21531</v>
      </c>
      <c r="DG74" s="15">
        <v>17731</v>
      </c>
      <c r="DH74" s="15">
        <v>3800</v>
      </c>
      <c r="DI74" s="19"/>
    </row>
    <row r="75" spans="1:113" ht="31.5" x14ac:dyDescent="0.2">
      <c r="A75" s="11" t="s">
        <v>143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>
        <v>600</v>
      </c>
      <c r="AP75" s="14">
        <v>600</v>
      </c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5">
        <v>600</v>
      </c>
      <c r="DG75" s="15">
        <v>600</v>
      </c>
      <c r="DH75" s="15">
        <v>0</v>
      </c>
      <c r="DI75" s="19"/>
    </row>
    <row r="76" spans="1:113" ht="15.75" x14ac:dyDescent="0.2">
      <c r="A76" s="11" t="s">
        <v>144</v>
      </c>
      <c r="B76" s="14">
        <v>12689</v>
      </c>
      <c r="C76" s="14">
        <v>800</v>
      </c>
      <c r="D76" s="14">
        <v>10624</v>
      </c>
      <c r="E76" s="14">
        <v>0</v>
      </c>
      <c r="F76" s="14">
        <v>0</v>
      </c>
      <c r="G76" s="14">
        <v>0</v>
      </c>
      <c r="H76" s="14">
        <v>40</v>
      </c>
      <c r="I76" s="14">
        <v>1025</v>
      </c>
      <c r="J76" s="14">
        <v>0</v>
      </c>
      <c r="K76" s="14">
        <v>0</v>
      </c>
      <c r="L76" s="14">
        <v>0</v>
      </c>
      <c r="M76" s="14">
        <v>200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310</v>
      </c>
      <c r="Y76" s="14">
        <v>110</v>
      </c>
      <c r="Z76" s="14">
        <v>110</v>
      </c>
      <c r="AA76" s="14">
        <v>0</v>
      </c>
      <c r="AB76" s="14">
        <v>200</v>
      </c>
      <c r="AC76" s="14">
        <v>200</v>
      </c>
      <c r="AD76" s="14">
        <v>0</v>
      </c>
      <c r="AE76" s="14">
        <v>294</v>
      </c>
      <c r="AF76" s="14">
        <v>294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200</v>
      </c>
      <c r="AM76" s="14">
        <v>200</v>
      </c>
      <c r="AN76" s="14">
        <v>0</v>
      </c>
      <c r="AO76" s="14">
        <v>60</v>
      </c>
      <c r="AP76" s="14">
        <v>60</v>
      </c>
      <c r="AQ76" s="14">
        <v>0</v>
      </c>
      <c r="AR76" s="14">
        <v>4293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2788</v>
      </c>
      <c r="AY76" s="14">
        <v>2788</v>
      </c>
      <c r="AZ76" s="14">
        <v>0</v>
      </c>
      <c r="BA76" s="14">
        <v>0</v>
      </c>
      <c r="BB76" s="14">
        <v>0</v>
      </c>
      <c r="BC76" s="14">
        <v>0</v>
      </c>
      <c r="BD76" s="14">
        <v>0</v>
      </c>
      <c r="BE76" s="14">
        <v>0</v>
      </c>
      <c r="BF76" s="14">
        <v>0</v>
      </c>
      <c r="BG76" s="14">
        <v>1505</v>
      </c>
      <c r="BH76" s="14">
        <v>1505</v>
      </c>
      <c r="BI76" s="14">
        <v>0</v>
      </c>
      <c r="BJ76" s="14">
        <v>0</v>
      </c>
      <c r="BK76" s="14">
        <v>0</v>
      </c>
      <c r="BL76" s="14">
        <v>0</v>
      </c>
      <c r="BM76" s="14">
        <v>1638</v>
      </c>
      <c r="BN76" s="14">
        <v>1638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0</v>
      </c>
      <c r="BY76" s="14">
        <v>0</v>
      </c>
      <c r="BZ76" s="14">
        <v>0</v>
      </c>
      <c r="CA76" s="14">
        <v>0</v>
      </c>
      <c r="CB76" s="14">
        <v>0</v>
      </c>
      <c r="CC76" s="14">
        <v>0</v>
      </c>
      <c r="CD76" s="14">
        <v>0</v>
      </c>
      <c r="CE76" s="14">
        <v>1546</v>
      </c>
      <c r="CF76" s="14">
        <v>1546</v>
      </c>
      <c r="CG76" s="14">
        <v>0</v>
      </c>
      <c r="CH76" s="14">
        <v>1680</v>
      </c>
      <c r="CI76" s="14">
        <v>1680</v>
      </c>
      <c r="CJ76" s="14">
        <v>0</v>
      </c>
      <c r="CK76" s="14">
        <v>0</v>
      </c>
      <c r="CL76" s="14">
        <v>0</v>
      </c>
      <c r="CM76" s="14">
        <v>0</v>
      </c>
      <c r="CN76" s="14">
        <v>1490</v>
      </c>
      <c r="CO76" s="14">
        <v>1490</v>
      </c>
      <c r="CP76" s="14">
        <v>0</v>
      </c>
      <c r="CQ76" s="14">
        <v>0</v>
      </c>
      <c r="CR76" s="14">
        <v>0</v>
      </c>
      <c r="CS76" s="14">
        <v>0</v>
      </c>
      <c r="CT76" s="14">
        <v>0</v>
      </c>
      <c r="CU76" s="14">
        <v>0</v>
      </c>
      <c r="CV76" s="14">
        <v>0</v>
      </c>
      <c r="CW76" s="14">
        <v>0</v>
      </c>
      <c r="CX76" s="14">
        <v>0</v>
      </c>
      <c r="CY76" s="14">
        <v>0</v>
      </c>
      <c r="CZ76" s="14">
        <v>0</v>
      </c>
      <c r="DA76" s="14">
        <v>0</v>
      </c>
      <c r="DB76" s="14">
        <v>0</v>
      </c>
      <c r="DC76" s="14">
        <v>0</v>
      </c>
      <c r="DD76" s="14">
        <v>0</v>
      </c>
      <c r="DE76" s="14">
        <v>0</v>
      </c>
      <c r="DF76" s="15">
        <v>24200</v>
      </c>
      <c r="DG76" s="15">
        <v>24200</v>
      </c>
      <c r="DH76" s="15">
        <v>0</v>
      </c>
      <c r="DI76" s="19"/>
    </row>
    <row r="77" spans="1:113" ht="31.5" x14ac:dyDescent="0.2">
      <c r="A77" s="11" t="s">
        <v>145</v>
      </c>
      <c r="B77" s="14">
        <v>0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>
        <v>0</v>
      </c>
      <c r="P77" s="14"/>
      <c r="Q77" s="14"/>
      <c r="R77" s="14"/>
      <c r="S77" s="14"/>
      <c r="T77" s="14"/>
      <c r="U77" s="14"/>
      <c r="V77" s="14"/>
      <c r="W77" s="14"/>
      <c r="X77" s="14">
        <v>0</v>
      </c>
      <c r="Y77" s="14">
        <v>0</v>
      </c>
      <c r="Z77" s="14"/>
      <c r="AA77" s="14"/>
      <c r="AB77" s="14">
        <v>0</v>
      </c>
      <c r="AC77" s="14"/>
      <c r="AD77" s="14"/>
      <c r="AE77" s="14">
        <v>0</v>
      </c>
      <c r="AF77" s="14"/>
      <c r="AG77" s="14"/>
      <c r="AH77" s="14"/>
      <c r="AI77" s="14">
        <v>996</v>
      </c>
      <c r="AJ77" s="14">
        <v>199</v>
      </c>
      <c r="AK77" s="14">
        <v>797</v>
      </c>
      <c r="AL77" s="14">
        <v>0</v>
      </c>
      <c r="AM77" s="14"/>
      <c r="AN77" s="14"/>
      <c r="AO77" s="14">
        <v>0</v>
      </c>
      <c r="AP77" s="14"/>
      <c r="AQ77" s="14"/>
      <c r="AR77" s="14">
        <v>0</v>
      </c>
      <c r="AS77" s="14"/>
      <c r="AT77" s="14"/>
      <c r="AU77" s="14"/>
      <c r="AV77" s="14"/>
      <c r="AW77" s="14"/>
      <c r="AX77" s="14">
        <v>0</v>
      </c>
      <c r="AY77" s="14"/>
      <c r="AZ77" s="14"/>
      <c r="BA77" s="14">
        <v>0</v>
      </c>
      <c r="BB77" s="14"/>
      <c r="BC77" s="14"/>
      <c r="BD77" s="14">
        <v>0</v>
      </c>
      <c r="BE77" s="14"/>
      <c r="BF77" s="14"/>
      <c r="BG77" s="14">
        <v>0</v>
      </c>
      <c r="BH77" s="14"/>
      <c r="BI77" s="14"/>
      <c r="BJ77" s="14">
        <v>0</v>
      </c>
      <c r="BK77" s="14"/>
      <c r="BL77" s="14"/>
      <c r="BM77" s="14">
        <v>0</v>
      </c>
      <c r="BN77" s="14"/>
      <c r="BO77" s="14"/>
      <c r="BP77" s="14">
        <v>0</v>
      </c>
      <c r="BQ77" s="14">
        <v>0</v>
      </c>
      <c r="BR77" s="14"/>
      <c r="BS77" s="14"/>
      <c r="BT77" s="14"/>
      <c r="BU77" s="14"/>
      <c r="BV77" s="14">
        <v>0</v>
      </c>
      <c r="BW77" s="14"/>
      <c r="BX77" s="14"/>
      <c r="BY77" s="14">
        <v>0</v>
      </c>
      <c r="BZ77" s="14"/>
      <c r="CA77" s="14"/>
      <c r="CB77" s="14">
        <v>0</v>
      </c>
      <c r="CC77" s="14"/>
      <c r="CD77" s="14"/>
      <c r="CE77" s="14">
        <v>0</v>
      </c>
      <c r="CF77" s="14"/>
      <c r="CG77" s="14"/>
      <c r="CH77" s="14">
        <v>0</v>
      </c>
      <c r="CI77" s="14"/>
      <c r="CJ77" s="14"/>
      <c r="CK77" s="14">
        <v>0</v>
      </c>
      <c r="CL77" s="14"/>
      <c r="CM77" s="14"/>
      <c r="CN77" s="14">
        <v>0</v>
      </c>
      <c r="CO77" s="14"/>
      <c r="CP77" s="14"/>
      <c r="CQ77" s="14">
        <v>28530</v>
      </c>
      <c r="CR77" s="14">
        <v>16530</v>
      </c>
      <c r="CS77" s="14">
        <v>12000</v>
      </c>
      <c r="CT77" s="14">
        <v>0</v>
      </c>
      <c r="CU77" s="14">
        <v>0</v>
      </c>
      <c r="CV77" s="14">
        <v>0</v>
      </c>
      <c r="CW77" s="14">
        <v>0</v>
      </c>
      <c r="CX77" s="14"/>
      <c r="CY77" s="14"/>
      <c r="CZ77" s="14">
        <v>0</v>
      </c>
      <c r="DA77" s="14"/>
      <c r="DB77" s="14"/>
      <c r="DC77" s="14">
        <v>0</v>
      </c>
      <c r="DD77" s="14"/>
      <c r="DE77" s="14"/>
      <c r="DF77" s="15">
        <v>29526</v>
      </c>
      <c r="DG77" s="15">
        <v>16729</v>
      </c>
      <c r="DH77" s="15">
        <v>12797</v>
      </c>
      <c r="DI77" s="19"/>
    </row>
    <row r="78" spans="1:113" ht="31.5" x14ac:dyDescent="0.2">
      <c r="A78" s="11" t="s">
        <v>146</v>
      </c>
      <c r="B78" s="14">
        <v>0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>
        <v>0</v>
      </c>
      <c r="P78" s="14"/>
      <c r="Q78" s="14"/>
      <c r="R78" s="14"/>
      <c r="S78" s="14"/>
      <c r="T78" s="14"/>
      <c r="U78" s="14"/>
      <c r="V78" s="14"/>
      <c r="W78" s="14"/>
      <c r="X78" s="14">
        <v>0</v>
      </c>
      <c r="Y78" s="14">
        <v>0</v>
      </c>
      <c r="Z78" s="14"/>
      <c r="AA78" s="14"/>
      <c r="AB78" s="14">
        <v>0</v>
      </c>
      <c r="AC78" s="14"/>
      <c r="AD78" s="14"/>
      <c r="AE78" s="14">
        <v>0</v>
      </c>
      <c r="AF78" s="14"/>
      <c r="AG78" s="14"/>
      <c r="AH78" s="14"/>
      <c r="AI78" s="14">
        <v>0</v>
      </c>
      <c r="AJ78" s="14"/>
      <c r="AK78" s="14"/>
      <c r="AL78" s="14">
        <v>0</v>
      </c>
      <c r="AM78" s="14"/>
      <c r="AN78" s="14"/>
      <c r="AO78" s="14">
        <v>0</v>
      </c>
      <c r="AP78" s="14"/>
      <c r="AQ78" s="14"/>
      <c r="AR78" s="14">
        <v>0</v>
      </c>
      <c r="AS78" s="14"/>
      <c r="AT78" s="14"/>
      <c r="AU78" s="14"/>
      <c r="AV78" s="14"/>
      <c r="AW78" s="14"/>
      <c r="AX78" s="14">
        <v>0</v>
      </c>
      <c r="AY78" s="14"/>
      <c r="AZ78" s="14"/>
      <c r="BA78" s="14">
        <v>0</v>
      </c>
      <c r="BB78" s="14"/>
      <c r="BC78" s="14"/>
      <c r="BD78" s="14">
        <v>0</v>
      </c>
      <c r="BE78" s="14"/>
      <c r="BF78" s="14"/>
      <c r="BG78" s="14">
        <v>0</v>
      </c>
      <c r="BH78" s="14"/>
      <c r="BI78" s="14"/>
      <c r="BJ78" s="14">
        <v>0</v>
      </c>
      <c r="BK78" s="14"/>
      <c r="BL78" s="14"/>
      <c r="BM78" s="14">
        <v>0</v>
      </c>
      <c r="BN78" s="14"/>
      <c r="BO78" s="14"/>
      <c r="BP78" s="14">
        <v>0</v>
      </c>
      <c r="BQ78" s="14">
        <v>0</v>
      </c>
      <c r="BR78" s="14"/>
      <c r="BS78" s="14"/>
      <c r="BT78" s="14"/>
      <c r="BU78" s="14"/>
      <c r="BV78" s="14">
        <v>0</v>
      </c>
      <c r="BW78" s="14"/>
      <c r="BX78" s="14"/>
      <c r="BY78" s="14">
        <v>0</v>
      </c>
      <c r="BZ78" s="14"/>
      <c r="CA78" s="14"/>
      <c r="CB78" s="14">
        <v>0</v>
      </c>
      <c r="CC78" s="14"/>
      <c r="CD78" s="14"/>
      <c r="CE78" s="14">
        <v>0</v>
      </c>
      <c r="CF78" s="14"/>
      <c r="CG78" s="14"/>
      <c r="CH78" s="14">
        <v>0</v>
      </c>
      <c r="CI78" s="14"/>
      <c r="CJ78" s="14"/>
      <c r="CK78" s="14">
        <v>0</v>
      </c>
      <c r="CL78" s="14"/>
      <c r="CM78" s="14"/>
      <c r="CN78" s="14">
        <v>0</v>
      </c>
      <c r="CO78" s="14"/>
      <c r="CP78" s="14"/>
      <c r="CQ78" s="14">
        <v>24868</v>
      </c>
      <c r="CR78" s="14">
        <v>20068</v>
      </c>
      <c r="CS78" s="14">
        <v>4800</v>
      </c>
      <c r="CT78" s="14">
        <v>0</v>
      </c>
      <c r="CU78" s="14">
        <v>0</v>
      </c>
      <c r="CV78" s="14">
        <v>0</v>
      </c>
      <c r="CW78" s="14">
        <v>0</v>
      </c>
      <c r="CX78" s="14"/>
      <c r="CY78" s="14"/>
      <c r="CZ78" s="14">
        <v>0</v>
      </c>
      <c r="DA78" s="14"/>
      <c r="DB78" s="14"/>
      <c r="DC78" s="14">
        <v>0</v>
      </c>
      <c r="DD78" s="14"/>
      <c r="DE78" s="14"/>
      <c r="DF78" s="15">
        <v>24868</v>
      </c>
      <c r="DG78" s="15">
        <v>20068</v>
      </c>
      <c r="DH78" s="15">
        <v>4800</v>
      </c>
      <c r="DI78" s="19"/>
    </row>
    <row r="79" spans="1:113" ht="31.5" x14ac:dyDescent="0.2">
      <c r="A79" s="11" t="s">
        <v>147</v>
      </c>
      <c r="B79" s="14">
        <v>0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>
        <v>0</v>
      </c>
      <c r="P79" s="14"/>
      <c r="Q79" s="14"/>
      <c r="R79" s="14"/>
      <c r="S79" s="14"/>
      <c r="T79" s="14"/>
      <c r="U79" s="14"/>
      <c r="V79" s="14"/>
      <c r="W79" s="14"/>
      <c r="X79" s="14">
        <v>0</v>
      </c>
      <c r="Y79" s="14">
        <v>0</v>
      </c>
      <c r="Z79" s="14"/>
      <c r="AA79" s="14"/>
      <c r="AB79" s="14">
        <v>0</v>
      </c>
      <c r="AC79" s="14"/>
      <c r="AD79" s="14"/>
      <c r="AE79" s="14">
        <v>0</v>
      </c>
      <c r="AF79" s="14"/>
      <c r="AG79" s="14"/>
      <c r="AH79" s="14"/>
      <c r="AI79" s="14">
        <v>0</v>
      </c>
      <c r="AJ79" s="14"/>
      <c r="AK79" s="14"/>
      <c r="AL79" s="14">
        <v>0</v>
      </c>
      <c r="AM79" s="14"/>
      <c r="AN79" s="14"/>
      <c r="AO79" s="14">
        <v>0</v>
      </c>
      <c r="AP79" s="14"/>
      <c r="AQ79" s="14"/>
      <c r="AR79" s="14">
        <v>0</v>
      </c>
      <c r="AS79" s="14"/>
      <c r="AT79" s="14"/>
      <c r="AU79" s="14"/>
      <c r="AV79" s="14"/>
      <c r="AW79" s="14"/>
      <c r="AX79" s="14">
        <v>0</v>
      </c>
      <c r="AY79" s="14"/>
      <c r="AZ79" s="14"/>
      <c r="BA79" s="14">
        <v>0</v>
      </c>
      <c r="BB79" s="14"/>
      <c r="BC79" s="14"/>
      <c r="BD79" s="14">
        <v>0</v>
      </c>
      <c r="BE79" s="14"/>
      <c r="BF79" s="14"/>
      <c r="BG79" s="14">
        <v>0</v>
      </c>
      <c r="BH79" s="14"/>
      <c r="BI79" s="14"/>
      <c r="BJ79" s="14">
        <v>0</v>
      </c>
      <c r="BK79" s="14"/>
      <c r="BL79" s="14"/>
      <c r="BM79" s="14">
        <v>0</v>
      </c>
      <c r="BN79" s="14"/>
      <c r="BO79" s="14"/>
      <c r="BP79" s="14">
        <v>0</v>
      </c>
      <c r="BQ79" s="14">
        <v>0</v>
      </c>
      <c r="BR79" s="14"/>
      <c r="BS79" s="14"/>
      <c r="BT79" s="14"/>
      <c r="BU79" s="14"/>
      <c r="BV79" s="14">
        <v>0</v>
      </c>
      <c r="BW79" s="14"/>
      <c r="BX79" s="14"/>
      <c r="BY79" s="14">
        <v>0</v>
      </c>
      <c r="BZ79" s="14"/>
      <c r="CA79" s="14"/>
      <c r="CB79" s="14">
        <v>0</v>
      </c>
      <c r="CC79" s="14"/>
      <c r="CD79" s="14"/>
      <c r="CE79" s="14">
        <v>0</v>
      </c>
      <c r="CF79" s="14"/>
      <c r="CG79" s="14"/>
      <c r="CH79" s="14">
        <v>0</v>
      </c>
      <c r="CI79" s="14"/>
      <c r="CJ79" s="14"/>
      <c r="CK79" s="14">
        <v>0</v>
      </c>
      <c r="CL79" s="14"/>
      <c r="CM79" s="14"/>
      <c r="CN79" s="14">
        <v>0</v>
      </c>
      <c r="CO79" s="14"/>
      <c r="CP79" s="14"/>
      <c r="CQ79" s="14">
        <v>6990</v>
      </c>
      <c r="CR79" s="14">
        <v>5522</v>
      </c>
      <c r="CS79" s="14">
        <v>1468</v>
      </c>
      <c r="CT79" s="14">
        <v>0</v>
      </c>
      <c r="CU79" s="14">
        <v>0</v>
      </c>
      <c r="CV79" s="14">
        <v>0</v>
      </c>
      <c r="CW79" s="14">
        <v>0</v>
      </c>
      <c r="CX79" s="14"/>
      <c r="CY79" s="14"/>
      <c r="CZ79" s="14">
        <v>0</v>
      </c>
      <c r="DA79" s="14"/>
      <c r="DB79" s="14"/>
      <c r="DC79" s="14">
        <v>0</v>
      </c>
      <c r="DD79" s="14"/>
      <c r="DE79" s="14"/>
      <c r="DF79" s="15">
        <v>6990</v>
      </c>
      <c r="DG79" s="15">
        <v>5522</v>
      </c>
      <c r="DH79" s="15">
        <v>1468</v>
      </c>
      <c r="DI79" s="19"/>
    </row>
    <row r="80" spans="1:113" s="3" customFormat="1" ht="31.5" x14ac:dyDescent="0.2">
      <c r="A80" s="11" t="s">
        <v>148</v>
      </c>
      <c r="B80" s="14">
        <v>423</v>
      </c>
      <c r="C80" s="14">
        <v>423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>
        <v>0</v>
      </c>
      <c r="P80" s="14"/>
      <c r="Q80" s="14"/>
      <c r="R80" s="14"/>
      <c r="S80" s="14"/>
      <c r="T80" s="14"/>
      <c r="U80" s="14"/>
      <c r="V80" s="14"/>
      <c r="W80" s="14"/>
      <c r="X80" s="14">
        <v>0</v>
      </c>
      <c r="Y80" s="14">
        <v>0</v>
      </c>
      <c r="Z80" s="14"/>
      <c r="AA80" s="14"/>
      <c r="AB80" s="14">
        <v>0</v>
      </c>
      <c r="AC80" s="14"/>
      <c r="AD80" s="14"/>
      <c r="AE80" s="14">
        <v>0</v>
      </c>
      <c r="AF80" s="14"/>
      <c r="AG80" s="14"/>
      <c r="AH80" s="14"/>
      <c r="AI80" s="14">
        <v>0</v>
      </c>
      <c r="AJ80" s="14"/>
      <c r="AK80" s="14"/>
      <c r="AL80" s="14">
        <v>0</v>
      </c>
      <c r="AM80" s="14"/>
      <c r="AN80" s="14"/>
      <c r="AO80" s="14">
        <v>0</v>
      </c>
      <c r="AP80" s="14"/>
      <c r="AQ80" s="14"/>
      <c r="AR80" s="14">
        <v>0</v>
      </c>
      <c r="AS80" s="14"/>
      <c r="AT80" s="14"/>
      <c r="AU80" s="14"/>
      <c r="AV80" s="14"/>
      <c r="AW80" s="14"/>
      <c r="AX80" s="14">
        <v>0</v>
      </c>
      <c r="AY80" s="14"/>
      <c r="AZ80" s="14"/>
      <c r="BA80" s="14">
        <v>0</v>
      </c>
      <c r="BB80" s="14"/>
      <c r="BC80" s="14"/>
      <c r="BD80" s="14">
        <v>0</v>
      </c>
      <c r="BE80" s="14"/>
      <c r="BF80" s="14"/>
      <c r="BG80" s="14">
        <v>0</v>
      </c>
      <c r="BH80" s="14"/>
      <c r="BI80" s="14"/>
      <c r="BJ80" s="14">
        <v>0</v>
      </c>
      <c r="BK80" s="14"/>
      <c r="BL80" s="14"/>
      <c r="BM80" s="14">
        <v>716</v>
      </c>
      <c r="BN80" s="14">
        <v>716</v>
      </c>
      <c r="BO80" s="14"/>
      <c r="BP80" s="14">
        <v>0</v>
      </c>
      <c r="BQ80" s="14">
        <v>0</v>
      </c>
      <c r="BR80" s="14"/>
      <c r="BS80" s="14"/>
      <c r="BT80" s="14"/>
      <c r="BU80" s="14"/>
      <c r="BV80" s="14">
        <v>0</v>
      </c>
      <c r="BW80" s="14"/>
      <c r="BX80" s="14"/>
      <c r="BY80" s="14">
        <v>0</v>
      </c>
      <c r="BZ80" s="14"/>
      <c r="CA80" s="14"/>
      <c r="CB80" s="14">
        <v>0</v>
      </c>
      <c r="CC80" s="14"/>
      <c r="CD80" s="14"/>
      <c r="CE80" s="14">
        <v>3682</v>
      </c>
      <c r="CF80" s="14">
        <v>3630</v>
      </c>
      <c r="CG80" s="14">
        <v>52</v>
      </c>
      <c r="CH80" s="14">
        <v>0</v>
      </c>
      <c r="CI80" s="14"/>
      <c r="CJ80" s="14"/>
      <c r="CK80" s="14">
        <v>0</v>
      </c>
      <c r="CL80" s="14"/>
      <c r="CM80" s="14"/>
      <c r="CN80" s="14">
        <v>0</v>
      </c>
      <c r="CO80" s="14"/>
      <c r="CP80" s="14"/>
      <c r="CQ80" s="14">
        <v>0</v>
      </c>
      <c r="CR80" s="14"/>
      <c r="CS80" s="14"/>
      <c r="CT80" s="14">
        <v>0</v>
      </c>
      <c r="CU80" s="14">
        <v>0</v>
      </c>
      <c r="CV80" s="14">
        <v>0</v>
      </c>
      <c r="CW80" s="14">
        <v>0</v>
      </c>
      <c r="CX80" s="14"/>
      <c r="CY80" s="14"/>
      <c r="CZ80" s="14">
        <v>0</v>
      </c>
      <c r="DA80" s="14"/>
      <c r="DB80" s="14"/>
      <c r="DC80" s="14">
        <v>0</v>
      </c>
      <c r="DD80" s="14"/>
      <c r="DE80" s="14"/>
      <c r="DF80" s="15">
        <v>4821</v>
      </c>
      <c r="DG80" s="15">
        <v>4769</v>
      </c>
      <c r="DH80" s="15">
        <v>52</v>
      </c>
      <c r="DI80" s="19"/>
    </row>
    <row r="81" spans="1:113" ht="31.5" x14ac:dyDescent="0.2">
      <c r="A81" s="11" t="s">
        <v>149</v>
      </c>
      <c r="B81" s="14">
        <v>4568</v>
      </c>
      <c r="C81" s="14">
        <v>2583</v>
      </c>
      <c r="D81" s="14">
        <v>1108</v>
      </c>
      <c r="E81" s="14">
        <v>0</v>
      </c>
      <c r="F81" s="14">
        <v>0</v>
      </c>
      <c r="G81" s="14">
        <v>0</v>
      </c>
      <c r="H81" s="14">
        <v>80</v>
      </c>
      <c r="I81" s="14">
        <v>299</v>
      </c>
      <c r="J81" s="14">
        <v>0</v>
      </c>
      <c r="K81" s="14">
        <v>0</v>
      </c>
      <c r="L81" s="14">
        <v>0</v>
      </c>
      <c r="M81" s="14">
        <v>498</v>
      </c>
      <c r="N81" s="14">
        <v>0</v>
      </c>
      <c r="O81" s="14">
        <v>996</v>
      </c>
      <c r="P81" s="14">
        <v>0</v>
      </c>
      <c r="Q81" s="14">
        <v>996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588</v>
      </c>
      <c r="Y81" s="14">
        <v>528</v>
      </c>
      <c r="Z81" s="14">
        <v>528</v>
      </c>
      <c r="AA81" s="14">
        <v>0</v>
      </c>
      <c r="AB81" s="14">
        <v>60</v>
      </c>
      <c r="AC81" s="14">
        <v>60</v>
      </c>
      <c r="AD81" s="14">
        <v>0</v>
      </c>
      <c r="AE81" s="14">
        <v>618</v>
      </c>
      <c r="AF81" s="14">
        <v>618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v>797</v>
      </c>
      <c r="AM81" s="14">
        <v>797</v>
      </c>
      <c r="AN81" s="14">
        <v>0</v>
      </c>
      <c r="AO81" s="14">
        <v>80</v>
      </c>
      <c r="AP81" s="14">
        <v>80</v>
      </c>
      <c r="AQ81" s="14">
        <v>0</v>
      </c>
      <c r="AR81" s="14">
        <v>429</v>
      </c>
      <c r="AS81" s="14">
        <v>149</v>
      </c>
      <c r="AT81" s="14">
        <v>0</v>
      </c>
      <c r="AU81" s="14"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  <c r="BD81" s="14">
        <v>80</v>
      </c>
      <c r="BE81" s="14">
        <v>80</v>
      </c>
      <c r="BF81" s="14">
        <v>0</v>
      </c>
      <c r="BG81" s="14">
        <v>0</v>
      </c>
      <c r="BH81" s="14">
        <v>0</v>
      </c>
      <c r="BI81" s="14">
        <v>0</v>
      </c>
      <c r="BJ81" s="14">
        <v>200</v>
      </c>
      <c r="BK81" s="14">
        <v>200</v>
      </c>
      <c r="BL81" s="14">
        <v>0</v>
      </c>
      <c r="BM81" s="14">
        <v>259</v>
      </c>
      <c r="BN81" s="14">
        <v>259</v>
      </c>
      <c r="BO81" s="14">
        <v>0</v>
      </c>
      <c r="BP81" s="14">
        <v>1527</v>
      </c>
      <c r="BQ81" s="14">
        <v>0</v>
      </c>
      <c r="BR81" s="14">
        <v>0</v>
      </c>
      <c r="BS81" s="14">
        <v>0</v>
      </c>
      <c r="BT81" s="14">
        <v>0</v>
      </c>
      <c r="BU81" s="14">
        <v>1507</v>
      </c>
      <c r="BV81" s="14">
        <v>20</v>
      </c>
      <c r="BW81" s="14">
        <v>20</v>
      </c>
      <c r="BX81" s="14">
        <v>0</v>
      </c>
      <c r="BY81" s="14">
        <v>0</v>
      </c>
      <c r="BZ81" s="14">
        <v>0</v>
      </c>
      <c r="CA81" s="14">
        <v>0</v>
      </c>
      <c r="CB81" s="14">
        <v>0</v>
      </c>
      <c r="CC81" s="14">
        <v>0</v>
      </c>
      <c r="CD81" s="14">
        <v>0</v>
      </c>
      <c r="CE81" s="14">
        <v>518</v>
      </c>
      <c r="CF81" s="14">
        <v>518</v>
      </c>
      <c r="CG81" s="14">
        <v>0</v>
      </c>
      <c r="CH81" s="14">
        <v>449</v>
      </c>
      <c r="CI81" s="14">
        <v>449</v>
      </c>
      <c r="CJ81" s="14">
        <v>0</v>
      </c>
      <c r="CK81" s="14">
        <v>0</v>
      </c>
      <c r="CL81" s="14">
        <v>0</v>
      </c>
      <c r="CM81" s="14">
        <v>0</v>
      </c>
      <c r="CN81" s="14">
        <v>385</v>
      </c>
      <c r="CO81" s="14">
        <v>385</v>
      </c>
      <c r="CP81" s="14">
        <v>0</v>
      </c>
      <c r="CQ81" s="14">
        <v>249</v>
      </c>
      <c r="CR81" s="14">
        <v>249</v>
      </c>
      <c r="CS81" s="14">
        <v>0</v>
      </c>
      <c r="CT81" s="14">
        <v>0</v>
      </c>
      <c r="CU81" s="14">
        <v>0</v>
      </c>
      <c r="CV81" s="14">
        <v>0</v>
      </c>
      <c r="CW81" s="14">
        <v>0</v>
      </c>
      <c r="CX81" s="14">
        <v>0</v>
      </c>
      <c r="CY81" s="14">
        <v>0</v>
      </c>
      <c r="CZ81" s="14">
        <v>0</v>
      </c>
      <c r="DA81" s="14">
        <v>0</v>
      </c>
      <c r="DB81" s="14">
        <v>0</v>
      </c>
      <c r="DC81" s="14">
        <v>0</v>
      </c>
      <c r="DD81" s="14">
        <v>0</v>
      </c>
      <c r="DE81" s="14">
        <v>0</v>
      </c>
      <c r="DF81" s="15">
        <v>11463</v>
      </c>
      <c r="DG81" s="15">
        <v>10467</v>
      </c>
      <c r="DH81" s="15">
        <v>996</v>
      </c>
      <c r="DI81" s="19"/>
    </row>
    <row r="82" spans="1:113" ht="31.5" x14ac:dyDescent="0.2">
      <c r="A82" s="11" t="s">
        <v>150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0</v>
      </c>
      <c r="BA82" s="14">
        <v>0</v>
      </c>
      <c r="BB82" s="14">
        <v>0</v>
      </c>
      <c r="BC82" s="14">
        <v>0</v>
      </c>
      <c r="BD82" s="14">
        <v>0</v>
      </c>
      <c r="BE82" s="14">
        <v>0</v>
      </c>
      <c r="BF82" s="14">
        <v>0</v>
      </c>
      <c r="BG82" s="14">
        <v>0</v>
      </c>
      <c r="BH82" s="14">
        <v>0</v>
      </c>
      <c r="BI82" s="14">
        <v>0</v>
      </c>
      <c r="BJ82" s="14">
        <v>0</v>
      </c>
      <c r="BK82" s="14">
        <v>0</v>
      </c>
      <c r="BL82" s="14">
        <v>0</v>
      </c>
      <c r="BM82" s="14">
        <v>0</v>
      </c>
      <c r="BN82" s="14">
        <v>0</v>
      </c>
      <c r="BO82" s="14">
        <v>0</v>
      </c>
      <c r="BP82" s="14">
        <v>2600</v>
      </c>
      <c r="BQ82" s="14">
        <v>1097</v>
      </c>
      <c r="BR82" s="14">
        <v>1097</v>
      </c>
      <c r="BS82" s="14">
        <v>0</v>
      </c>
      <c r="BT82" s="14">
        <v>311</v>
      </c>
      <c r="BU82" s="14">
        <v>382</v>
      </c>
      <c r="BV82" s="14">
        <v>420</v>
      </c>
      <c r="BW82" s="14">
        <v>278</v>
      </c>
      <c r="BX82" s="14">
        <v>142</v>
      </c>
      <c r="BY82" s="14">
        <v>0</v>
      </c>
      <c r="BZ82" s="14">
        <v>0</v>
      </c>
      <c r="CA82" s="14">
        <v>0</v>
      </c>
      <c r="CB82" s="14">
        <v>390</v>
      </c>
      <c r="CC82" s="14">
        <v>390</v>
      </c>
      <c r="CD82" s="14">
        <v>0</v>
      </c>
      <c r="CE82" s="14">
        <v>0</v>
      </c>
      <c r="CF82" s="14">
        <v>0</v>
      </c>
      <c r="CG82" s="14">
        <v>0</v>
      </c>
      <c r="CH82" s="14">
        <v>0</v>
      </c>
      <c r="CI82" s="14">
        <v>0</v>
      </c>
      <c r="CJ82" s="14">
        <v>0</v>
      </c>
      <c r="CK82" s="14">
        <v>0</v>
      </c>
      <c r="CL82" s="14">
        <v>0</v>
      </c>
      <c r="CM82" s="14">
        <v>0</v>
      </c>
      <c r="CN82" s="14">
        <v>0</v>
      </c>
      <c r="CO82" s="14">
        <v>0</v>
      </c>
      <c r="CP82" s="14">
        <v>0</v>
      </c>
      <c r="CQ82" s="14">
        <v>0</v>
      </c>
      <c r="CR82" s="14">
        <v>0</v>
      </c>
      <c r="CS82" s="14">
        <v>0</v>
      </c>
      <c r="CT82" s="14">
        <v>0</v>
      </c>
      <c r="CU82" s="14">
        <v>0</v>
      </c>
      <c r="CV82" s="14">
        <v>0</v>
      </c>
      <c r="CW82" s="14">
        <v>0</v>
      </c>
      <c r="CX82" s="14">
        <v>0</v>
      </c>
      <c r="CY82" s="14">
        <v>0</v>
      </c>
      <c r="CZ82" s="14">
        <v>0</v>
      </c>
      <c r="DA82" s="14">
        <v>0</v>
      </c>
      <c r="DB82" s="14">
        <v>0</v>
      </c>
      <c r="DC82" s="14">
        <v>0</v>
      </c>
      <c r="DD82" s="14">
        <v>0</v>
      </c>
      <c r="DE82" s="14">
        <v>0</v>
      </c>
      <c r="DF82" s="15">
        <v>2600</v>
      </c>
      <c r="DG82" s="15">
        <v>2147</v>
      </c>
      <c r="DH82" s="15">
        <v>453</v>
      </c>
      <c r="DI82" s="19"/>
    </row>
    <row r="83" spans="1:113" ht="31.5" x14ac:dyDescent="0.2">
      <c r="A83" s="11" t="s">
        <v>151</v>
      </c>
      <c r="B83" s="14">
        <v>200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200</v>
      </c>
      <c r="L83" s="14"/>
      <c r="M83" s="14"/>
      <c r="N83" s="14"/>
      <c r="O83" s="14">
        <v>0</v>
      </c>
      <c r="P83" s="14"/>
      <c r="Q83" s="14"/>
      <c r="R83" s="14"/>
      <c r="S83" s="14"/>
      <c r="T83" s="14"/>
      <c r="U83" s="14"/>
      <c r="V83" s="14"/>
      <c r="W83" s="14"/>
      <c r="X83" s="14">
        <v>0</v>
      </c>
      <c r="Y83" s="14">
        <v>0</v>
      </c>
      <c r="Z83" s="14"/>
      <c r="AA83" s="14"/>
      <c r="AB83" s="14">
        <v>0</v>
      </c>
      <c r="AC83" s="14"/>
      <c r="AD83" s="14"/>
      <c r="AE83" s="14">
        <v>0</v>
      </c>
      <c r="AF83" s="14"/>
      <c r="AG83" s="14"/>
      <c r="AH83" s="14"/>
      <c r="AI83" s="14">
        <v>0</v>
      </c>
      <c r="AJ83" s="14"/>
      <c r="AK83" s="14"/>
      <c r="AL83" s="14">
        <v>0</v>
      </c>
      <c r="AM83" s="14"/>
      <c r="AN83" s="14"/>
      <c r="AO83" s="14">
        <v>0</v>
      </c>
      <c r="AP83" s="14"/>
      <c r="AQ83" s="14"/>
      <c r="AR83" s="14">
        <v>0</v>
      </c>
      <c r="AS83" s="14"/>
      <c r="AT83" s="14"/>
      <c r="AU83" s="14"/>
      <c r="AV83" s="14"/>
      <c r="AW83" s="14"/>
      <c r="AX83" s="14">
        <v>0</v>
      </c>
      <c r="AY83" s="14"/>
      <c r="AZ83" s="14"/>
      <c r="BA83" s="14">
        <v>0</v>
      </c>
      <c r="BB83" s="14"/>
      <c r="BC83" s="14"/>
      <c r="BD83" s="14">
        <v>0</v>
      </c>
      <c r="BE83" s="14"/>
      <c r="BF83" s="14"/>
      <c r="BG83" s="14">
        <v>0</v>
      </c>
      <c r="BH83" s="14"/>
      <c r="BI83" s="14"/>
      <c r="BJ83" s="14">
        <v>0</v>
      </c>
      <c r="BK83" s="14"/>
      <c r="BL83" s="14"/>
      <c r="BM83" s="14">
        <v>0</v>
      </c>
      <c r="BN83" s="14"/>
      <c r="BO83" s="14"/>
      <c r="BP83" s="14">
        <v>0</v>
      </c>
      <c r="BQ83" s="14">
        <v>0</v>
      </c>
      <c r="BR83" s="14"/>
      <c r="BS83" s="14"/>
      <c r="BT83" s="14"/>
      <c r="BU83" s="14"/>
      <c r="BV83" s="14">
        <v>0</v>
      </c>
      <c r="BW83" s="14"/>
      <c r="BX83" s="14"/>
      <c r="BY83" s="14">
        <v>0</v>
      </c>
      <c r="BZ83" s="14"/>
      <c r="CA83" s="14"/>
      <c r="CB83" s="14">
        <v>0</v>
      </c>
      <c r="CC83" s="14"/>
      <c r="CD83" s="14"/>
      <c r="CE83" s="14">
        <v>0</v>
      </c>
      <c r="CF83" s="14"/>
      <c r="CG83" s="14"/>
      <c r="CH83" s="14">
        <v>0</v>
      </c>
      <c r="CI83" s="14"/>
      <c r="CJ83" s="14"/>
      <c r="CK83" s="14">
        <v>0</v>
      </c>
      <c r="CL83" s="14"/>
      <c r="CM83" s="14"/>
      <c r="CN83" s="14">
        <v>0</v>
      </c>
      <c r="CO83" s="14"/>
      <c r="CP83" s="14"/>
      <c r="CQ83" s="14">
        <v>0</v>
      </c>
      <c r="CR83" s="14"/>
      <c r="CS83" s="14"/>
      <c r="CT83" s="14">
        <v>0</v>
      </c>
      <c r="CU83" s="14">
        <v>0</v>
      </c>
      <c r="CV83" s="14">
        <v>0</v>
      </c>
      <c r="CW83" s="14">
        <v>0</v>
      </c>
      <c r="CX83" s="14"/>
      <c r="CY83" s="14"/>
      <c r="CZ83" s="14">
        <v>0</v>
      </c>
      <c r="DA83" s="14"/>
      <c r="DB83" s="14"/>
      <c r="DC83" s="14">
        <v>0</v>
      </c>
      <c r="DD83" s="14"/>
      <c r="DE83" s="14"/>
      <c r="DF83" s="15">
        <v>200</v>
      </c>
      <c r="DG83" s="15">
        <v>200</v>
      </c>
      <c r="DH83" s="15">
        <v>0</v>
      </c>
      <c r="DI83" s="19"/>
    </row>
    <row r="84" spans="1:113" ht="15.75" x14ac:dyDescent="0.2">
      <c r="A84" s="11" t="s">
        <v>152</v>
      </c>
      <c r="B84" s="14">
        <v>14483</v>
      </c>
      <c r="C84" s="14">
        <v>0</v>
      </c>
      <c r="D84" s="14">
        <v>13108</v>
      </c>
      <c r="E84" s="14">
        <v>1375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1825</v>
      </c>
      <c r="P84" s="14">
        <v>25</v>
      </c>
      <c r="Q84" s="14">
        <v>1800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100</v>
      </c>
      <c r="Y84" s="14">
        <v>100</v>
      </c>
      <c r="Z84" s="14">
        <v>100</v>
      </c>
      <c r="AA84" s="14">
        <v>0</v>
      </c>
      <c r="AB84" s="14">
        <v>0</v>
      </c>
      <c r="AC84" s="14">
        <v>0</v>
      </c>
      <c r="AD84" s="14">
        <v>0</v>
      </c>
      <c r="AE84" s="14">
        <v>996</v>
      </c>
      <c r="AF84" s="14">
        <v>996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1950</v>
      </c>
      <c r="AM84" s="14">
        <v>1948</v>
      </c>
      <c r="AN84" s="14">
        <v>2</v>
      </c>
      <c r="AO84" s="14">
        <v>0</v>
      </c>
      <c r="AP84" s="14">
        <v>0</v>
      </c>
      <c r="AQ84" s="14">
        <v>0</v>
      </c>
      <c r="AR84" s="14">
        <v>2563</v>
      </c>
      <c r="AS84" s="14">
        <v>2200</v>
      </c>
      <c r="AT84" s="14">
        <v>0</v>
      </c>
      <c r="AU84" s="14">
        <v>0</v>
      </c>
      <c r="AV84" s="14">
        <v>60</v>
      </c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0</v>
      </c>
      <c r="BJ84" s="14">
        <v>303</v>
      </c>
      <c r="BK84" s="14">
        <v>303</v>
      </c>
      <c r="BL84" s="14">
        <v>0</v>
      </c>
      <c r="BM84" s="14">
        <v>1338</v>
      </c>
      <c r="BN84" s="14">
        <v>1338</v>
      </c>
      <c r="BO84" s="14">
        <v>0</v>
      </c>
      <c r="BP84" s="14">
        <v>1567</v>
      </c>
      <c r="BQ84" s="14">
        <v>0</v>
      </c>
      <c r="BR84" s="14">
        <v>0</v>
      </c>
      <c r="BS84" s="14">
        <v>0</v>
      </c>
      <c r="BT84" s="14">
        <v>100</v>
      </c>
      <c r="BU84" s="14">
        <v>167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1300</v>
      </c>
      <c r="CC84" s="14">
        <v>1300</v>
      </c>
      <c r="CD84" s="14">
        <v>0</v>
      </c>
      <c r="CE84" s="14">
        <v>1718</v>
      </c>
      <c r="CF84" s="14">
        <v>1694</v>
      </c>
      <c r="CG84" s="14">
        <v>24</v>
      </c>
      <c r="CH84" s="14">
        <v>724</v>
      </c>
      <c r="CI84" s="14">
        <v>696</v>
      </c>
      <c r="CJ84" s="14">
        <v>28</v>
      </c>
      <c r="CK84" s="14">
        <v>0</v>
      </c>
      <c r="CL84" s="14">
        <v>0</v>
      </c>
      <c r="CM84" s="14">
        <v>0</v>
      </c>
      <c r="CN84" s="14">
        <v>1364</v>
      </c>
      <c r="CO84" s="14">
        <v>1324</v>
      </c>
      <c r="CP84" s="14">
        <v>40</v>
      </c>
      <c r="CQ84" s="14">
        <v>21</v>
      </c>
      <c r="CR84" s="14">
        <v>11</v>
      </c>
      <c r="CS84" s="14">
        <v>10</v>
      </c>
      <c r="CT84" s="14">
        <v>300</v>
      </c>
      <c r="CU84" s="14">
        <v>300</v>
      </c>
      <c r="CV84" s="14">
        <v>0</v>
      </c>
      <c r="CW84" s="14">
        <v>0</v>
      </c>
      <c r="CX84" s="14">
        <v>0</v>
      </c>
      <c r="CY84" s="14">
        <v>0</v>
      </c>
      <c r="CZ84" s="14">
        <v>0</v>
      </c>
      <c r="DA84" s="14">
        <v>0</v>
      </c>
      <c r="DB84" s="14">
        <v>0</v>
      </c>
      <c r="DC84" s="14">
        <v>300</v>
      </c>
      <c r="DD84" s="14">
        <v>300</v>
      </c>
      <c r="DE84" s="14">
        <v>0</v>
      </c>
      <c r="DF84" s="15">
        <v>28949</v>
      </c>
      <c r="DG84" s="15">
        <v>26920</v>
      </c>
      <c r="DH84" s="15">
        <v>2029</v>
      </c>
      <c r="DI84" s="19"/>
    </row>
    <row r="85" spans="1:113" ht="15.75" x14ac:dyDescent="0.2">
      <c r="A85" s="11" t="s">
        <v>153</v>
      </c>
      <c r="B85" s="14">
        <v>0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>
        <v>0</v>
      </c>
      <c r="P85" s="14"/>
      <c r="Q85" s="14"/>
      <c r="R85" s="14"/>
      <c r="S85" s="14"/>
      <c r="T85" s="14"/>
      <c r="U85" s="14"/>
      <c r="V85" s="14"/>
      <c r="W85" s="14"/>
      <c r="X85" s="14">
        <v>0</v>
      </c>
      <c r="Y85" s="14">
        <v>0</v>
      </c>
      <c r="Z85" s="14"/>
      <c r="AA85" s="14"/>
      <c r="AB85" s="14">
        <v>0</v>
      </c>
      <c r="AC85" s="14"/>
      <c r="AD85" s="14"/>
      <c r="AE85" s="14">
        <v>0</v>
      </c>
      <c r="AF85" s="14"/>
      <c r="AG85" s="14"/>
      <c r="AH85" s="14"/>
      <c r="AI85" s="14">
        <v>0</v>
      </c>
      <c r="AJ85" s="14"/>
      <c r="AK85" s="14"/>
      <c r="AL85" s="14">
        <v>0</v>
      </c>
      <c r="AM85" s="14"/>
      <c r="AN85" s="14"/>
      <c r="AO85" s="14">
        <v>0</v>
      </c>
      <c r="AP85" s="14"/>
      <c r="AQ85" s="14"/>
      <c r="AR85" s="14">
        <v>0</v>
      </c>
      <c r="AS85" s="14"/>
      <c r="AT85" s="14"/>
      <c r="AU85" s="14"/>
      <c r="AV85" s="14"/>
      <c r="AW85" s="14"/>
      <c r="AX85" s="14">
        <v>0</v>
      </c>
      <c r="AY85" s="14"/>
      <c r="AZ85" s="14"/>
      <c r="BA85" s="14">
        <v>0</v>
      </c>
      <c r="BB85" s="14"/>
      <c r="BC85" s="14"/>
      <c r="BD85" s="14">
        <v>0</v>
      </c>
      <c r="BE85" s="14"/>
      <c r="BF85" s="14"/>
      <c r="BG85" s="14">
        <v>0</v>
      </c>
      <c r="BH85" s="14"/>
      <c r="BI85" s="14"/>
      <c r="BJ85" s="14">
        <v>0</v>
      </c>
      <c r="BK85" s="14"/>
      <c r="BL85" s="14"/>
      <c r="BM85" s="14">
        <v>0</v>
      </c>
      <c r="BN85" s="14"/>
      <c r="BO85" s="14"/>
      <c r="BP85" s="14">
        <v>200</v>
      </c>
      <c r="BQ85" s="14">
        <v>0</v>
      </c>
      <c r="BR85" s="14"/>
      <c r="BS85" s="14"/>
      <c r="BT85" s="14"/>
      <c r="BU85" s="14">
        <v>200</v>
      </c>
      <c r="BV85" s="14">
        <v>0</v>
      </c>
      <c r="BW85" s="14"/>
      <c r="BX85" s="14"/>
      <c r="BY85" s="14">
        <v>0</v>
      </c>
      <c r="BZ85" s="14"/>
      <c r="CA85" s="14"/>
      <c r="CB85" s="14">
        <v>0</v>
      </c>
      <c r="CC85" s="14"/>
      <c r="CD85" s="14"/>
      <c r="CE85" s="14">
        <v>0</v>
      </c>
      <c r="CF85" s="14"/>
      <c r="CG85" s="14"/>
      <c r="CH85" s="14">
        <v>0</v>
      </c>
      <c r="CI85" s="14"/>
      <c r="CJ85" s="14"/>
      <c r="CK85" s="14">
        <v>0</v>
      </c>
      <c r="CL85" s="14"/>
      <c r="CM85" s="14"/>
      <c r="CN85" s="14">
        <v>0</v>
      </c>
      <c r="CO85" s="14"/>
      <c r="CP85" s="14"/>
      <c r="CQ85" s="14">
        <v>0</v>
      </c>
      <c r="CR85" s="14"/>
      <c r="CS85" s="14"/>
      <c r="CT85" s="14">
        <v>0</v>
      </c>
      <c r="CU85" s="14">
        <v>0</v>
      </c>
      <c r="CV85" s="14">
        <v>0</v>
      </c>
      <c r="CW85" s="14">
        <v>0</v>
      </c>
      <c r="CX85" s="14"/>
      <c r="CY85" s="14"/>
      <c r="CZ85" s="14">
        <v>0</v>
      </c>
      <c r="DA85" s="14"/>
      <c r="DB85" s="14"/>
      <c r="DC85" s="14">
        <v>0</v>
      </c>
      <c r="DD85" s="14"/>
      <c r="DE85" s="14"/>
      <c r="DF85" s="15">
        <v>200</v>
      </c>
      <c r="DG85" s="15">
        <v>200</v>
      </c>
      <c r="DH85" s="15">
        <v>0</v>
      </c>
      <c r="DI85" s="19"/>
    </row>
    <row r="86" spans="1:113" ht="31.5" x14ac:dyDescent="0.2">
      <c r="A86" s="11" t="s">
        <v>154</v>
      </c>
      <c r="B86" s="14">
        <v>171</v>
      </c>
      <c r="C86" s="14">
        <v>0</v>
      </c>
      <c r="D86" s="14">
        <v>171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30</v>
      </c>
      <c r="Y86" s="14">
        <v>30</v>
      </c>
      <c r="Z86" s="14">
        <v>30</v>
      </c>
      <c r="AA86" s="14">
        <v>0</v>
      </c>
      <c r="AB86" s="14">
        <v>0</v>
      </c>
      <c r="AC86" s="14">
        <v>0</v>
      </c>
      <c r="AD86" s="14">
        <v>0</v>
      </c>
      <c r="AE86" s="14">
        <v>30</v>
      </c>
      <c r="AF86" s="14">
        <v>30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45</v>
      </c>
      <c r="AM86" s="14">
        <v>45</v>
      </c>
      <c r="AN86" s="14">
        <v>0</v>
      </c>
      <c r="AO86" s="14">
        <v>2</v>
      </c>
      <c r="AP86" s="14">
        <v>2</v>
      </c>
      <c r="AQ86" s="14">
        <v>0</v>
      </c>
      <c r="AR86" s="14">
        <v>64</v>
      </c>
      <c r="AS86" s="14">
        <v>64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0</v>
      </c>
      <c r="BJ86" s="14">
        <v>0</v>
      </c>
      <c r="BK86" s="14">
        <v>0</v>
      </c>
      <c r="BL86" s="14">
        <v>0</v>
      </c>
      <c r="BM86" s="14">
        <v>31</v>
      </c>
      <c r="BN86" s="14">
        <v>31</v>
      </c>
      <c r="BO86" s="14">
        <v>0</v>
      </c>
      <c r="BP86" s="14">
        <v>50</v>
      </c>
      <c r="BQ86" s="14">
        <v>0</v>
      </c>
      <c r="BR86" s="14">
        <v>0</v>
      </c>
      <c r="BS86" s="14">
        <v>0</v>
      </c>
      <c r="BT86" s="14">
        <v>0</v>
      </c>
      <c r="BU86" s="14">
        <v>50</v>
      </c>
      <c r="BV86" s="14">
        <v>0</v>
      </c>
      <c r="BW86" s="14">
        <v>0</v>
      </c>
      <c r="BX86" s="14">
        <v>0</v>
      </c>
      <c r="BY86" s="14">
        <v>0</v>
      </c>
      <c r="BZ86" s="14">
        <v>0</v>
      </c>
      <c r="CA86" s="14">
        <v>0</v>
      </c>
      <c r="CB86" s="14">
        <v>0</v>
      </c>
      <c r="CC86" s="14">
        <v>0</v>
      </c>
      <c r="CD86" s="14">
        <v>0</v>
      </c>
      <c r="CE86" s="14">
        <v>24</v>
      </c>
      <c r="CF86" s="14">
        <v>24</v>
      </c>
      <c r="CG86" s="14">
        <v>0</v>
      </c>
      <c r="CH86" s="14">
        <v>26</v>
      </c>
      <c r="CI86" s="14">
        <v>26</v>
      </c>
      <c r="CJ86" s="14">
        <v>0</v>
      </c>
      <c r="CK86" s="14">
        <v>0</v>
      </c>
      <c r="CL86" s="14">
        <v>0</v>
      </c>
      <c r="CM86" s="14">
        <v>0</v>
      </c>
      <c r="CN86" s="14">
        <v>34</v>
      </c>
      <c r="CO86" s="14">
        <v>34</v>
      </c>
      <c r="CP86" s="14">
        <v>0</v>
      </c>
      <c r="CQ86" s="14">
        <v>14</v>
      </c>
      <c r="CR86" s="14">
        <v>14</v>
      </c>
      <c r="CS86" s="14">
        <v>0</v>
      </c>
      <c r="CT86" s="14">
        <v>0</v>
      </c>
      <c r="CU86" s="14">
        <v>0</v>
      </c>
      <c r="CV86" s="14">
        <v>0</v>
      </c>
      <c r="CW86" s="14">
        <v>0</v>
      </c>
      <c r="CX86" s="14">
        <v>0</v>
      </c>
      <c r="CY86" s="14">
        <v>0</v>
      </c>
      <c r="CZ86" s="14">
        <v>0</v>
      </c>
      <c r="DA86" s="14">
        <v>0</v>
      </c>
      <c r="DB86" s="14">
        <v>0</v>
      </c>
      <c r="DC86" s="14">
        <v>0</v>
      </c>
      <c r="DD86" s="14">
        <v>0</v>
      </c>
      <c r="DE86" s="14">
        <v>0</v>
      </c>
      <c r="DF86" s="15">
        <v>521</v>
      </c>
      <c r="DG86" s="15">
        <v>521</v>
      </c>
      <c r="DH86" s="15">
        <v>0</v>
      </c>
      <c r="DI86" s="19"/>
    </row>
    <row r="87" spans="1:113" ht="31.5" x14ac:dyDescent="0.2">
      <c r="A87" s="11" t="s">
        <v>155</v>
      </c>
      <c r="B87" s="14">
        <v>560</v>
      </c>
      <c r="C87" s="14">
        <v>400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160</v>
      </c>
      <c r="K87" s="14">
        <v>0</v>
      </c>
      <c r="L87" s="14">
        <v>0</v>
      </c>
      <c r="M87" s="14">
        <v>0</v>
      </c>
      <c r="N87" s="14">
        <v>0</v>
      </c>
      <c r="O87" s="14">
        <v>370</v>
      </c>
      <c r="P87" s="14">
        <v>370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30</v>
      </c>
      <c r="AM87" s="14">
        <v>30</v>
      </c>
      <c r="AN87" s="14">
        <v>0</v>
      </c>
      <c r="AO87" s="14">
        <v>0</v>
      </c>
      <c r="AP87" s="14">
        <v>0</v>
      </c>
      <c r="AQ87" s="14">
        <v>0</v>
      </c>
      <c r="AR87" s="14">
        <v>100</v>
      </c>
      <c r="AS87" s="14">
        <v>100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0</v>
      </c>
      <c r="BJ87" s="14">
        <v>0</v>
      </c>
      <c r="BK87" s="14">
        <v>0</v>
      </c>
      <c r="BL87" s="14">
        <v>0</v>
      </c>
      <c r="BM87" s="14">
        <v>0</v>
      </c>
      <c r="BN87" s="14">
        <v>0</v>
      </c>
      <c r="BO87" s="14">
        <v>0</v>
      </c>
      <c r="BP87" s="14">
        <v>150</v>
      </c>
      <c r="BQ87" s="14">
        <v>0</v>
      </c>
      <c r="BR87" s="14">
        <v>0</v>
      </c>
      <c r="BS87" s="14">
        <v>0</v>
      </c>
      <c r="BT87" s="14">
        <v>0</v>
      </c>
      <c r="BU87" s="14">
        <v>40</v>
      </c>
      <c r="BV87" s="14">
        <v>40</v>
      </c>
      <c r="BW87" s="14">
        <v>40</v>
      </c>
      <c r="BX87" s="14">
        <v>0</v>
      </c>
      <c r="BY87" s="14">
        <v>30</v>
      </c>
      <c r="BZ87" s="14">
        <v>30</v>
      </c>
      <c r="CA87" s="14">
        <v>0</v>
      </c>
      <c r="CB87" s="14">
        <v>40</v>
      </c>
      <c r="CC87" s="14">
        <v>40</v>
      </c>
      <c r="CD87" s="14">
        <v>0</v>
      </c>
      <c r="CE87" s="14">
        <v>30</v>
      </c>
      <c r="CF87" s="14">
        <v>30</v>
      </c>
      <c r="CG87" s="14">
        <v>0</v>
      </c>
      <c r="CH87" s="14">
        <v>100</v>
      </c>
      <c r="CI87" s="14">
        <v>100</v>
      </c>
      <c r="CJ87" s="14">
        <v>0</v>
      </c>
      <c r="CK87" s="14">
        <v>0</v>
      </c>
      <c r="CL87" s="14">
        <v>0</v>
      </c>
      <c r="CM87" s="14">
        <v>0</v>
      </c>
      <c r="CN87" s="14">
        <v>30</v>
      </c>
      <c r="CO87" s="14">
        <v>30</v>
      </c>
      <c r="CP87" s="14">
        <v>0</v>
      </c>
      <c r="CQ87" s="14">
        <v>14</v>
      </c>
      <c r="CR87" s="14">
        <v>14</v>
      </c>
      <c r="CS87" s="14"/>
      <c r="CT87" s="14">
        <v>0</v>
      </c>
      <c r="CU87" s="14">
        <v>0</v>
      </c>
      <c r="CV87" s="14">
        <v>0</v>
      </c>
      <c r="CW87" s="14">
        <v>0</v>
      </c>
      <c r="CX87" s="14"/>
      <c r="CY87" s="14"/>
      <c r="CZ87" s="14">
        <v>0</v>
      </c>
      <c r="DA87" s="14"/>
      <c r="DB87" s="14"/>
      <c r="DC87" s="14">
        <v>0</v>
      </c>
      <c r="DD87" s="14"/>
      <c r="DE87" s="14"/>
      <c r="DF87" s="15">
        <v>1384</v>
      </c>
      <c r="DG87" s="15">
        <v>1014</v>
      </c>
      <c r="DH87" s="15">
        <v>370</v>
      </c>
      <c r="DI87" s="19"/>
    </row>
    <row r="88" spans="1:113" ht="31.5" x14ac:dyDescent="0.2">
      <c r="A88" s="11" t="s">
        <v>156</v>
      </c>
      <c r="B88" s="14">
        <v>10126</v>
      </c>
      <c r="C88" s="14">
        <v>3519</v>
      </c>
      <c r="D88" s="14">
        <v>3032</v>
      </c>
      <c r="E88" s="14">
        <v>0</v>
      </c>
      <c r="F88" s="14">
        <v>3406</v>
      </c>
      <c r="G88" s="14">
        <v>0</v>
      </c>
      <c r="H88" s="14">
        <v>0</v>
      </c>
      <c r="I88" s="14">
        <v>169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2409</v>
      </c>
      <c r="P88" s="14">
        <v>1800</v>
      </c>
      <c r="Q88" s="14">
        <v>609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306</v>
      </c>
      <c r="Y88" s="14">
        <v>278</v>
      </c>
      <c r="Z88" s="14">
        <v>278</v>
      </c>
      <c r="AA88" s="14">
        <v>0</v>
      </c>
      <c r="AB88" s="14">
        <v>28</v>
      </c>
      <c r="AC88" s="14">
        <v>28</v>
      </c>
      <c r="AD88" s="14">
        <v>0</v>
      </c>
      <c r="AE88" s="14">
        <v>460</v>
      </c>
      <c r="AF88" s="14">
        <v>460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806</v>
      </c>
      <c r="AM88" s="14">
        <v>766</v>
      </c>
      <c r="AN88" s="14">
        <v>40</v>
      </c>
      <c r="AO88" s="14">
        <v>70</v>
      </c>
      <c r="AP88" s="14">
        <v>70</v>
      </c>
      <c r="AQ88" s="14">
        <v>0</v>
      </c>
      <c r="AR88" s="14">
        <v>2496</v>
      </c>
      <c r="AS88" s="14">
        <v>2130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0</v>
      </c>
      <c r="BA88" s="14">
        <v>0</v>
      </c>
      <c r="BB88" s="14">
        <v>0</v>
      </c>
      <c r="BC88" s="14">
        <v>0</v>
      </c>
      <c r="BD88" s="14">
        <v>86</v>
      </c>
      <c r="BE88" s="14">
        <v>86</v>
      </c>
      <c r="BF88" s="14">
        <v>0</v>
      </c>
      <c r="BG88" s="14">
        <v>0</v>
      </c>
      <c r="BH88" s="14">
        <v>0</v>
      </c>
      <c r="BI88" s="14">
        <v>0</v>
      </c>
      <c r="BJ88" s="14">
        <v>280</v>
      </c>
      <c r="BK88" s="14">
        <v>280</v>
      </c>
      <c r="BL88" s="14">
        <v>0</v>
      </c>
      <c r="BM88" s="14">
        <v>60</v>
      </c>
      <c r="BN88" s="14">
        <v>60</v>
      </c>
      <c r="BO88" s="14">
        <v>0</v>
      </c>
      <c r="BP88" s="14">
        <v>1844</v>
      </c>
      <c r="BQ88" s="14">
        <v>1807</v>
      </c>
      <c r="BR88" s="14">
        <v>1807</v>
      </c>
      <c r="BS88" s="14">
        <v>0</v>
      </c>
      <c r="BT88" s="14">
        <v>14</v>
      </c>
      <c r="BU88" s="14">
        <v>23</v>
      </c>
      <c r="BV88" s="14">
        <v>0</v>
      </c>
      <c r="BW88" s="14">
        <v>0</v>
      </c>
      <c r="BX88" s="14">
        <v>0</v>
      </c>
      <c r="BY88" s="14">
        <v>0</v>
      </c>
      <c r="BZ88" s="14">
        <v>0</v>
      </c>
      <c r="CA88" s="14">
        <v>0</v>
      </c>
      <c r="CB88" s="14">
        <v>0</v>
      </c>
      <c r="CC88" s="14">
        <v>0</v>
      </c>
      <c r="CD88" s="14">
        <v>0</v>
      </c>
      <c r="CE88" s="14">
        <v>2010</v>
      </c>
      <c r="CF88" s="14">
        <v>2001</v>
      </c>
      <c r="CG88" s="14">
        <v>9</v>
      </c>
      <c r="CH88" s="14">
        <v>1020</v>
      </c>
      <c r="CI88" s="14">
        <v>1000</v>
      </c>
      <c r="CJ88" s="14">
        <v>20</v>
      </c>
      <c r="CK88" s="14">
        <v>0</v>
      </c>
      <c r="CL88" s="14">
        <v>0</v>
      </c>
      <c r="CM88" s="14">
        <v>0</v>
      </c>
      <c r="CN88" s="14">
        <v>1926</v>
      </c>
      <c r="CO88" s="14">
        <v>1910</v>
      </c>
      <c r="CP88" s="14">
        <v>16</v>
      </c>
      <c r="CQ88" s="14">
        <v>412</v>
      </c>
      <c r="CR88" s="14">
        <v>412</v>
      </c>
      <c r="CS88" s="14">
        <v>0</v>
      </c>
      <c r="CT88" s="14">
        <v>0</v>
      </c>
      <c r="CU88" s="14">
        <v>0</v>
      </c>
      <c r="CV88" s="14">
        <v>0</v>
      </c>
      <c r="CW88" s="14">
        <v>0</v>
      </c>
      <c r="CX88" s="14">
        <v>0</v>
      </c>
      <c r="CY88" s="14">
        <v>0</v>
      </c>
      <c r="CZ88" s="14">
        <v>0</v>
      </c>
      <c r="DA88" s="14">
        <v>0</v>
      </c>
      <c r="DB88" s="14">
        <v>0</v>
      </c>
      <c r="DC88" s="14">
        <v>0</v>
      </c>
      <c r="DD88" s="14">
        <v>0</v>
      </c>
      <c r="DE88" s="14">
        <v>0</v>
      </c>
      <c r="DF88" s="15">
        <v>23945</v>
      </c>
      <c r="DG88" s="15">
        <v>21437</v>
      </c>
      <c r="DH88" s="15">
        <v>2508</v>
      </c>
      <c r="DI88" s="19"/>
    </row>
    <row r="89" spans="1:113" ht="15.75" x14ac:dyDescent="0.2">
      <c r="A89" s="11" t="s">
        <v>157</v>
      </c>
      <c r="B89" s="14">
        <v>22600</v>
      </c>
      <c r="C89" s="14"/>
      <c r="D89" s="14"/>
      <c r="E89" s="14"/>
      <c r="F89" s="14"/>
      <c r="G89" s="14"/>
      <c r="H89" s="14"/>
      <c r="I89" s="14"/>
      <c r="J89" s="14">
        <v>22600</v>
      </c>
      <c r="K89" s="14"/>
      <c r="L89" s="14"/>
      <c r="M89" s="14"/>
      <c r="N89" s="14"/>
      <c r="O89" s="14">
        <v>0</v>
      </c>
      <c r="P89" s="14"/>
      <c r="Q89" s="14"/>
      <c r="R89" s="14"/>
      <c r="S89" s="14"/>
      <c r="T89" s="14"/>
      <c r="U89" s="14"/>
      <c r="V89" s="14"/>
      <c r="W89" s="14"/>
      <c r="X89" s="14">
        <v>0</v>
      </c>
      <c r="Y89" s="14">
        <v>0</v>
      </c>
      <c r="Z89" s="14"/>
      <c r="AA89" s="14"/>
      <c r="AB89" s="14">
        <v>0</v>
      </c>
      <c r="AC89" s="14"/>
      <c r="AD89" s="14"/>
      <c r="AE89" s="14">
        <v>0</v>
      </c>
      <c r="AF89" s="14"/>
      <c r="AG89" s="14"/>
      <c r="AH89" s="14"/>
      <c r="AI89" s="14">
        <v>0</v>
      </c>
      <c r="AJ89" s="14"/>
      <c r="AK89" s="14"/>
      <c r="AL89" s="14">
        <v>0</v>
      </c>
      <c r="AM89" s="14"/>
      <c r="AN89" s="14"/>
      <c r="AO89" s="14">
        <v>0</v>
      </c>
      <c r="AP89" s="14"/>
      <c r="AQ89" s="14"/>
      <c r="AR89" s="14">
        <v>0</v>
      </c>
      <c r="AS89" s="14"/>
      <c r="AT89" s="14"/>
      <c r="AU89" s="14"/>
      <c r="AV89" s="14"/>
      <c r="AW89" s="14"/>
      <c r="AX89" s="14">
        <v>0</v>
      </c>
      <c r="AY89" s="14"/>
      <c r="AZ89" s="14"/>
      <c r="BA89" s="14">
        <v>0</v>
      </c>
      <c r="BB89" s="14"/>
      <c r="BC89" s="14"/>
      <c r="BD89" s="14">
        <v>0</v>
      </c>
      <c r="BE89" s="14"/>
      <c r="BF89" s="14"/>
      <c r="BG89" s="14">
        <v>0</v>
      </c>
      <c r="BH89" s="14"/>
      <c r="BI89" s="14"/>
      <c r="BJ89" s="14">
        <v>0</v>
      </c>
      <c r="BK89" s="14"/>
      <c r="BL89" s="14"/>
      <c r="BM89" s="14">
        <v>0</v>
      </c>
      <c r="BN89" s="14"/>
      <c r="BO89" s="14"/>
      <c r="BP89" s="14">
        <v>0</v>
      </c>
      <c r="BQ89" s="14">
        <v>0</v>
      </c>
      <c r="BR89" s="14"/>
      <c r="BS89" s="14"/>
      <c r="BT89" s="14"/>
      <c r="BU89" s="14"/>
      <c r="BV89" s="14">
        <v>0</v>
      </c>
      <c r="BW89" s="14"/>
      <c r="BX89" s="14"/>
      <c r="BY89" s="14">
        <v>0</v>
      </c>
      <c r="BZ89" s="14"/>
      <c r="CA89" s="14"/>
      <c r="CB89" s="14">
        <v>0</v>
      </c>
      <c r="CC89" s="14"/>
      <c r="CD89" s="14"/>
      <c r="CE89" s="14">
        <v>0</v>
      </c>
      <c r="CF89" s="14"/>
      <c r="CG89" s="14"/>
      <c r="CH89" s="14">
        <v>0</v>
      </c>
      <c r="CI89" s="14"/>
      <c r="CJ89" s="14"/>
      <c r="CK89" s="14">
        <v>0</v>
      </c>
      <c r="CL89" s="14"/>
      <c r="CM89" s="14"/>
      <c r="CN89" s="14">
        <v>0</v>
      </c>
      <c r="CO89" s="14"/>
      <c r="CP89" s="14"/>
      <c r="CQ89" s="14">
        <v>0</v>
      </c>
      <c r="CR89" s="14"/>
      <c r="CS89" s="14"/>
      <c r="CT89" s="14">
        <v>0</v>
      </c>
      <c r="CU89" s="14">
        <v>0</v>
      </c>
      <c r="CV89" s="14">
        <v>0</v>
      </c>
      <c r="CW89" s="14">
        <v>0</v>
      </c>
      <c r="CX89" s="14"/>
      <c r="CY89" s="14"/>
      <c r="CZ89" s="14">
        <v>0</v>
      </c>
      <c r="DA89" s="14"/>
      <c r="DB89" s="14"/>
      <c r="DC89" s="14">
        <v>0</v>
      </c>
      <c r="DD89" s="14"/>
      <c r="DE89" s="14"/>
      <c r="DF89" s="15">
        <v>22600</v>
      </c>
      <c r="DG89" s="15">
        <v>22600</v>
      </c>
      <c r="DH89" s="15">
        <v>0</v>
      </c>
      <c r="DI89" s="19"/>
    </row>
    <row r="90" spans="1:113" ht="15.75" x14ac:dyDescent="0.2">
      <c r="A90" s="11" t="s">
        <v>158</v>
      </c>
      <c r="B90" s="14">
        <v>240</v>
      </c>
      <c r="C90" s="14">
        <v>190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50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50</v>
      </c>
      <c r="AM90" s="14">
        <v>50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0</v>
      </c>
      <c r="BX90" s="14">
        <v>0</v>
      </c>
      <c r="BY90" s="14">
        <v>0</v>
      </c>
      <c r="BZ90" s="14">
        <v>0</v>
      </c>
      <c r="CA90" s="14">
        <v>0</v>
      </c>
      <c r="CB90" s="14">
        <v>0</v>
      </c>
      <c r="CC90" s="14">
        <v>0</v>
      </c>
      <c r="CD90" s="14">
        <v>0</v>
      </c>
      <c r="CE90" s="14">
        <v>100</v>
      </c>
      <c r="CF90" s="14">
        <v>100</v>
      </c>
      <c r="CG90" s="14">
        <v>0</v>
      </c>
      <c r="CH90" s="14">
        <v>110</v>
      </c>
      <c r="CI90" s="14">
        <v>110</v>
      </c>
      <c r="CJ90" s="14">
        <v>0</v>
      </c>
      <c r="CK90" s="14">
        <v>0</v>
      </c>
      <c r="CL90" s="14">
        <v>0</v>
      </c>
      <c r="CM90" s="14">
        <v>0</v>
      </c>
      <c r="CN90" s="14">
        <v>30</v>
      </c>
      <c r="CO90" s="14">
        <v>30</v>
      </c>
      <c r="CP90" s="14">
        <v>0</v>
      </c>
      <c r="CQ90" s="14">
        <v>0</v>
      </c>
      <c r="CR90" s="14">
        <v>0</v>
      </c>
      <c r="CS90" s="14">
        <v>0</v>
      </c>
      <c r="CT90" s="14">
        <v>0</v>
      </c>
      <c r="CU90" s="14">
        <v>0</v>
      </c>
      <c r="CV90" s="14">
        <v>0</v>
      </c>
      <c r="CW90" s="14">
        <v>0</v>
      </c>
      <c r="CX90" s="14">
        <v>0</v>
      </c>
      <c r="CY90" s="14">
        <v>0</v>
      </c>
      <c r="CZ90" s="14">
        <v>0</v>
      </c>
      <c r="DA90" s="14">
        <v>0</v>
      </c>
      <c r="DB90" s="14">
        <v>0</v>
      </c>
      <c r="DC90" s="14">
        <v>0</v>
      </c>
      <c r="DD90" s="14">
        <v>0</v>
      </c>
      <c r="DE90" s="14">
        <v>0</v>
      </c>
      <c r="DF90" s="15">
        <v>530</v>
      </c>
      <c r="DG90" s="15">
        <v>530</v>
      </c>
      <c r="DH90" s="15">
        <v>0</v>
      </c>
      <c r="DI90" s="19"/>
    </row>
    <row r="91" spans="1:113" ht="15.75" x14ac:dyDescent="0.2">
      <c r="A91" s="11" t="s">
        <v>159</v>
      </c>
      <c r="B91" s="14">
        <v>550</v>
      </c>
      <c r="C91" s="14"/>
      <c r="D91" s="14"/>
      <c r="E91" s="14"/>
      <c r="F91" s="14"/>
      <c r="G91" s="14"/>
      <c r="H91" s="14"/>
      <c r="I91" s="14"/>
      <c r="J91" s="14">
        <v>550</v>
      </c>
      <c r="K91" s="14"/>
      <c r="L91" s="14"/>
      <c r="M91" s="14"/>
      <c r="N91" s="14"/>
      <c r="O91" s="14">
        <v>0</v>
      </c>
      <c r="P91" s="14"/>
      <c r="Q91" s="14"/>
      <c r="R91" s="14"/>
      <c r="S91" s="14"/>
      <c r="T91" s="14"/>
      <c r="U91" s="14"/>
      <c r="V91" s="14"/>
      <c r="W91" s="14"/>
      <c r="X91" s="14">
        <v>0</v>
      </c>
      <c r="Y91" s="14">
        <v>0</v>
      </c>
      <c r="Z91" s="14"/>
      <c r="AA91" s="14"/>
      <c r="AB91" s="14">
        <v>0</v>
      </c>
      <c r="AC91" s="14"/>
      <c r="AD91" s="14"/>
      <c r="AE91" s="14">
        <v>0</v>
      </c>
      <c r="AF91" s="14"/>
      <c r="AG91" s="14"/>
      <c r="AH91" s="14"/>
      <c r="AI91" s="14">
        <v>0</v>
      </c>
      <c r="AJ91" s="14"/>
      <c r="AK91" s="14"/>
      <c r="AL91" s="14">
        <v>0</v>
      </c>
      <c r="AM91" s="14"/>
      <c r="AN91" s="14"/>
      <c r="AO91" s="14">
        <v>0</v>
      </c>
      <c r="AP91" s="14"/>
      <c r="AQ91" s="14"/>
      <c r="AR91" s="14">
        <v>0</v>
      </c>
      <c r="AS91" s="14"/>
      <c r="AT91" s="14"/>
      <c r="AU91" s="14"/>
      <c r="AV91" s="14"/>
      <c r="AW91" s="14"/>
      <c r="AX91" s="14">
        <v>0</v>
      </c>
      <c r="AY91" s="14"/>
      <c r="AZ91" s="14"/>
      <c r="BA91" s="14">
        <v>0</v>
      </c>
      <c r="BB91" s="14"/>
      <c r="BC91" s="14"/>
      <c r="BD91" s="14">
        <v>0</v>
      </c>
      <c r="BE91" s="14"/>
      <c r="BF91" s="14"/>
      <c r="BG91" s="14">
        <v>0</v>
      </c>
      <c r="BH91" s="14"/>
      <c r="BI91" s="14"/>
      <c r="BJ91" s="14">
        <v>0</v>
      </c>
      <c r="BK91" s="14"/>
      <c r="BL91" s="14"/>
      <c r="BM91" s="14">
        <v>0</v>
      </c>
      <c r="BN91" s="14"/>
      <c r="BO91" s="14"/>
      <c r="BP91" s="14">
        <v>0</v>
      </c>
      <c r="BQ91" s="14">
        <v>0</v>
      </c>
      <c r="BR91" s="14"/>
      <c r="BS91" s="14"/>
      <c r="BT91" s="14"/>
      <c r="BU91" s="14"/>
      <c r="BV91" s="14">
        <v>0</v>
      </c>
      <c r="BW91" s="14"/>
      <c r="BX91" s="14"/>
      <c r="BY91" s="14">
        <v>0</v>
      </c>
      <c r="BZ91" s="14"/>
      <c r="CA91" s="14"/>
      <c r="CB91" s="14">
        <v>0</v>
      </c>
      <c r="CC91" s="14"/>
      <c r="CD91" s="14"/>
      <c r="CE91" s="14">
        <v>0</v>
      </c>
      <c r="CF91" s="14"/>
      <c r="CG91" s="14"/>
      <c r="CH91" s="14">
        <v>0</v>
      </c>
      <c r="CI91" s="14"/>
      <c r="CJ91" s="14"/>
      <c r="CK91" s="14">
        <v>0</v>
      </c>
      <c r="CL91" s="14"/>
      <c r="CM91" s="14"/>
      <c r="CN91" s="14">
        <v>0</v>
      </c>
      <c r="CO91" s="14"/>
      <c r="CP91" s="14"/>
      <c r="CQ91" s="14">
        <v>0</v>
      </c>
      <c r="CR91" s="14"/>
      <c r="CS91" s="14"/>
      <c r="CT91" s="14">
        <v>0</v>
      </c>
      <c r="CU91" s="14">
        <v>0</v>
      </c>
      <c r="CV91" s="14">
        <v>0</v>
      </c>
      <c r="CW91" s="14">
        <v>0</v>
      </c>
      <c r="CX91" s="14"/>
      <c r="CY91" s="14"/>
      <c r="CZ91" s="14">
        <v>0</v>
      </c>
      <c r="DA91" s="14"/>
      <c r="DB91" s="14"/>
      <c r="DC91" s="14">
        <v>0</v>
      </c>
      <c r="DD91" s="14"/>
      <c r="DE91" s="14"/>
      <c r="DF91" s="15">
        <v>550</v>
      </c>
      <c r="DG91" s="15">
        <v>550</v>
      </c>
      <c r="DH91" s="15">
        <v>0</v>
      </c>
      <c r="DI91" s="19"/>
    </row>
    <row r="92" spans="1:113" ht="15.75" x14ac:dyDescent="0.2">
      <c r="A92" s="11" t="s">
        <v>160</v>
      </c>
      <c r="B92" s="14">
        <v>0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>
        <v>0</v>
      </c>
      <c r="P92" s="14"/>
      <c r="Q92" s="14"/>
      <c r="R92" s="14"/>
      <c r="S92" s="14"/>
      <c r="T92" s="14"/>
      <c r="U92" s="14"/>
      <c r="V92" s="14"/>
      <c r="W92" s="14"/>
      <c r="X92" s="14">
        <v>0</v>
      </c>
      <c r="Y92" s="14">
        <v>0</v>
      </c>
      <c r="Z92" s="14"/>
      <c r="AA92" s="14"/>
      <c r="AB92" s="14">
        <v>0</v>
      </c>
      <c r="AC92" s="14"/>
      <c r="AD92" s="14"/>
      <c r="AE92" s="14">
        <v>0</v>
      </c>
      <c r="AF92" s="14"/>
      <c r="AG92" s="14"/>
      <c r="AH92" s="14"/>
      <c r="AI92" s="14">
        <v>0</v>
      </c>
      <c r="AJ92" s="14"/>
      <c r="AK92" s="14"/>
      <c r="AL92" s="14">
        <v>0</v>
      </c>
      <c r="AM92" s="14"/>
      <c r="AN92" s="14"/>
      <c r="AO92" s="14">
        <v>0</v>
      </c>
      <c r="AP92" s="14"/>
      <c r="AQ92" s="14"/>
      <c r="AR92" s="14">
        <v>0</v>
      </c>
      <c r="AS92" s="14"/>
      <c r="AT92" s="14"/>
      <c r="AU92" s="14"/>
      <c r="AV92" s="14"/>
      <c r="AW92" s="14"/>
      <c r="AX92" s="14">
        <v>0</v>
      </c>
      <c r="AY92" s="14"/>
      <c r="AZ92" s="14"/>
      <c r="BA92" s="14">
        <v>0</v>
      </c>
      <c r="BB92" s="14"/>
      <c r="BC92" s="14"/>
      <c r="BD92" s="14">
        <v>0</v>
      </c>
      <c r="BE92" s="14"/>
      <c r="BF92" s="14"/>
      <c r="BG92" s="14">
        <v>0</v>
      </c>
      <c r="BH92" s="14"/>
      <c r="BI92" s="14"/>
      <c r="BJ92" s="14">
        <v>0</v>
      </c>
      <c r="BK92" s="14"/>
      <c r="BL92" s="14"/>
      <c r="BM92" s="14">
        <v>0</v>
      </c>
      <c r="BN92" s="14"/>
      <c r="BO92" s="14"/>
      <c r="BP92" s="14">
        <v>0</v>
      </c>
      <c r="BQ92" s="14">
        <v>0</v>
      </c>
      <c r="BR92" s="14"/>
      <c r="BS92" s="14"/>
      <c r="BT92" s="14"/>
      <c r="BU92" s="14"/>
      <c r="BV92" s="14">
        <v>0</v>
      </c>
      <c r="BW92" s="14"/>
      <c r="BX92" s="14"/>
      <c r="BY92" s="14">
        <v>0</v>
      </c>
      <c r="BZ92" s="14"/>
      <c r="CA92" s="14"/>
      <c r="CB92" s="14">
        <v>0</v>
      </c>
      <c r="CC92" s="14"/>
      <c r="CD92" s="14"/>
      <c r="CE92" s="14">
        <v>0</v>
      </c>
      <c r="CF92" s="14"/>
      <c r="CG92" s="14"/>
      <c r="CH92" s="14">
        <v>0</v>
      </c>
      <c r="CI92" s="14"/>
      <c r="CJ92" s="14"/>
      <c r="CK92" s="14">
        <v>0</v>
      </c>
      <c r="CL92" s="14"/>
      <c r="CM92" s="14"/>
      <c r="CN92" s="14">
        <v>120</v>
      </c>
      <c r="CO92" s="14">
        <v>90</v>
      </c>
      <c r="CP92" s="14">
        <v>30</v>
      </c>
      <c r="CQ92" s="14">
        <v>0</v>
      </c>
      <c r="CR92" s="14"/>
      <c r="CS92" s="14"/>
      <c r="CT92" s="14">
        <v>0</v>
      </c>
      <c r="CU92" s="14">
        <v>0</v>
      </c>
      <c r="CV92" s="14">
        <v>0</v>
      </c>
      <c r="CW92" s="14">
        <v>0</v>
      </c>
      <c r="CX92" s="14"/>
      <c r="CY92" s="14"/>
      <c r="CZ92" s="14">
        <v>0</v>
      </c>
      <c r="DA92" s="14"/>
      <c r="DB92" s="14"/>
      <c r="DC92" s="14">
        <v>0</v>
      </c>
      <c r="DD92" s="14"/>
      <c r="DE92" s="14"/>
      <c r="DF92" s="15">
        <v>120</v>
      </c>
      <c r="DG92" s="15">
        <v>90</v>
      </c>
      <c r="DH92" s="15">
        <v>30</v>
      </c>
      <c r="DI92" s="19"/>
    </row>
    <row r="93" spans="1:113" ht="15.75" x14ac:dyDescent="0.2">
      <c r="A93" s="11" t="s">
        <v>161</v>
      </c>
      <c r="B93" s="14">
        <v>0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>
        <v>0</v>
      </c>
      <c r="P93" s="14"/>
      <c r="Q93" s="14"/>
      <c r="R93" s="14"/>
      <c r="S93" s="14"/>
      <c r="T93" s="14"/>
      <c r="U93" s="14"/>
      <c r="V93" s="14"/>
      <c r="W93" s="14"/>
      <c r="X93" s="14">
        <v>0</v>
      </c>
      <c r="Y93" s="14">
        <v>0</v>
      </c>
      <c r="Z93" s="14"/>
      <c r="AA93" s="14"/>
      <c r="AB93" s="14">
        <v>0</v>
      </c>
      <c r="AC93" s="14"/>
      <c r="AD93" s="14"/>
      <c r="AE93" s="14">
        <v>0</v>
      </c>
      <c r="AF93" s="14"/>
      <c r="AG93" s="14"/>
      <c r="AH93" s="14"/>
      <c r="AI93" s="14">
        <v>0</v>
      </c>
      <c r="AJ93" s="14"/>
      <c r="AK93" s="14"/>
      <c r="AL93" s="14">
        <v>0</v>
      </c>
      <c r="AM93" s="14"/>
      <c r="AN93" s="14"/>
      <c r="AO93" s="14">
        <v>0</v>
      </c>
      <c r="AP93" s="14"/>
      <c r="AQ93" s="14"/>
      <c r="AR93" s="14">
        <v>0</v>
      </c>
      <c r="AS93" s="14"/>
      <c r="AT93" s="14"/>
      <c r="AU93" s="14"/>
      <c r="AV93" s="14"/>
      <c r="AW93" s="14"/>
      <c r="AX93" s="14">
        <v>0</v>
      </c>
      <c r="AY93" s="14"/>
      <c r="AZ93" s="14"/>
      <c r="BA93" s="14">
        <v>0</v>
      </c>
      <c r="BB93" s="14"/>
      <c r="BC93" s="14"/>
      <c r="BD93" s="14">
        <v>0</v>
      </c>
      <c r="BE93" s="14"/>
      <c r="BF93" s="14"/>
      <c r="BG93" s="14">
        <v>0</v>
      </c>
      <c r="BH93" s="14"/>
      <c r="BI93" s="14"/>
      <c r="BJ93" s="14">
        <v>0</v>
      </c>
      <c r="BK93" s="14"/>
      <c r="BL93" s="14"/>
      <c r="BM93" s="14">
        <v>0</v>
      </c>
      <c r="BN93" s="14"/>
      <c r="BO93" s="14"/>
      <c r="BP93" s="14">
        <v>0</v>
      </c>
      <c r="BQ93" s="14">
        <v>0</v>
      </c>
      <c r="BR93" s="14"/>
      <c r="BS93" s="14"/>
      <c r="BT93" s="14"/>
      <c r="BU93" s="14"/>
      <c r="BV93" s="14">
        <v>0</v>
      </c>
      <c r="BW93" s="14"/>
      <c r="BX93" s="14"/>
      <c r="BY93" s="14">
        <v>0</v>
      </c>
      <c r="BZ93" s="14"/>
      <c r="CA93" s="14"/>
      <c r="CB93" s="14">
        <v>0</v>
      </c>
      <c r="CC93" s="14"/>
      <c r="CD93" s="14"/>
      <c r="CE93" s="14">
        <v>0</v>
      </c>
      <c r="CF93" s="14"/>
      <c r="CG93" s="14"/>
      <c r="CH93" s="14">
        <v>0</v>
      </c>
      <c r="CI93" s="14"/>
      <c r="CJ93" s="14"/>
      <c r="CK93" s="14">
        <v>0</v>
      </c>
      <c r="CL93" s="14"/>
      <c r="CM93" s="14"/>
      <c r="CN93" s="14">
        <v>50</v>
      </c>
      <c r="CO93" s="14">
        <v>30</v>
      </c>
      <c r="CP93" s="14">
        <v>20</v>
      </c>
      <c r="CQ93" s="14">
        <v>0</v>
      </c>
      <c r="CR93" s="14"/>
      <c r="CS93" s="14"/>
      <c r="CT93" s="14">
        <v>0</v>
      </c>
      <c r="CU93" s="14">
        <v>0</v>
      </c>
      <c r="CV93" s="14">
        <v>0</v>
      </c>
      <c r="CW93" s="14">
        <v>0</v>
      </c>
      <c r="CX93" s="14"/>
      <c r="CY93" s="14"/>
      <c r="CZ93" s="14">
        <v>0</v>
      </c>
      <c r="DA93" s="14"/>
      <c r="DB93" s="14"/>
      <c r="DC93" s="14">
        <v>0</v>
      </c>
      <c r="DD93" s="14"/>
      <c r="DE93" s="14"/>
      <c r="DF93" s="15">
        <v>50</v>
      </c>
      <c r="DG93" s="15">
        <v>30</v>
      </c>
      <c r="DH93" s="15">
        <v>20</v>
      </c>
      <c r="DI93" s="19"/>
    </row>
    <row r="94" spans="1:113" ht="31.5" x14ac:dyDescent="0.2">
      <c r="A94" s="16" t="s">
        <v>162</v>
      </c>
      <c r="B94" s="14">
        <v>856464</v>
      </c>
      <c r="C94" s="14">
        <v>51721</v>
      </c>
      <c r="D94" s="14">
        <v>663625</v>
      </c>
      <c r="E94" s="14">
        <v>5778</v>
      </c>
      <c r="F94" s="14">
        <v>3406</v>
      </c>
      <c r="G94" s="14">
        <v>1080</v>
      </c>
      <c r="H94" s="14">
        <v>9978</v>
      </c>
      <c r="I94" s="14">
        <v>17448</v>
      </c>
      <c r="J94" s="14">
        <v>24136</v>
      </c>
      <c r="K94" s="14">
        <v>1345</v>
      </c>
      <c r="L94" s="14">
        <v>75757</v>
      </c>
      <c r="M94" s="14">
        <v>2190</v>
      </c>
      <c r="N94" s="14">
        <v>0</v>
      </c>
      <c r="O94" s="14">
        <v>542173</v>
      </c>
      <c r="P94" s="14">
        <v>18484</v>
      </c>
      <c r="Q94" s="14">
        <v>507108</v>
      </c>
      <c r="R94" s="14">
        <v>1102</v>
      </c>
      <c r="S94" s="14">
        <v>7640</v>
      </c>
      <c r="T94" s="14">
        <v>2517</v>
      </c>
      <c r="U94" s="14">
        <v>0</v>
      </c>
      <c r="V94" s="14">
        <v>0</v>
      </c>
      <c r="W94" s="14">
        <v>5322</v>
      </c>
      <c r="X94" s="14">
        <v>45442</v>
      </c>
      <c r="Y94" s="14">
        <v>33127</v>
      </c>
      <c r="Z94" s="14">
        <v>28192</v>
      </c>
      <c r="AA94" s="14">
        <v>4935</v>
      </c>
      <c r="AB94" s="14">
        <v>12315</v>
      </c>
      <c r="AC94" s="14">
        <v>12131</v>
      </c>
      <c r="AD94" s="14">
        <v>184</v>
      </c>
      <c r="AE94" s="14">
        <v>53735</v>
      </c>
      <c r="AF94" s="14">
        <v>47800</v>
      </c>
      <c r="AG94" s="14">
        <v>5935</v>
      </c>
      <c r="AH94" s="14">
        <v>0</v>
      </c>
      <c r="AI94" s="14">
        <v>2061</v>
      </c>
      <c r="AJ94" s="14">
        <v>249</v>
      </c>
      <c r="AK94" s="14">
        <v>1812</v>
      </c>
      <c r="AL94" s="14">
        <v>80175</v>
      </c>
      <c r="AM94" s="14">
        <v>66004</v>
      </c>
      <c r="AN94" s="14">
        <v>14171</v>
      </c>
      <c r="AO94" s="14">
        <v>18089</v>
      </c>
      <c r="AP94" s="14">
        <v>16681</v>
      </c>
      <c r="AQ94" s="14">
        <v>1408</v>
      </c>
      <c r="AR94" s="14">
        <v>207249</v>
      </c>
      <c r="AS94" s="14">
        <v>100944</v>
      </c>
      <c r="AT94" s="14">
        <v>11378</v>
      </c>
      <c r="AU94" s="14">
        <v>0</v>
      </c>
      <c r="AV94" s="14">
        <v>979</v>
      </c>
      <c r="AW94" s="14">
        <v>24</v>
      </c>
      <c r="AX94" s="14">
        <v>9013</v>
      </c>
      <c r="AY94" s="14">
        <v>9013</v>
      </c>
      <c r="AZ94" s="14">
        <v>0</v>
      </c>
      <c r="BA94" s="14">
        <v>1898</v>
      </c>
      <c r="BB94" s="14">
        <v>1898</v>
      </c>
      <c r="BC94" s="14">
        <v>0</v>
      </c>
      <c r="BD94" s="14">
        <v>53068</v>
      </c>
      <c r="BE94" s="14">
        <v>43302</v>
      </c>
      <c r="BF94" s="14">
        <v>9766</v>
      </c>
      <c r="BG94" s="14">
        <v>11494</v>
      </c>
      <c r="BH94" s="14">
        <v>11494</v>
      </c>
      <c r="BI94" s="14">
        <v>0</v>
      </c>
      <c r="BJ94" s="14">
        <v>18451</v>
      </c>
      <c r="BK94" s="14">
        <v>18425</v>
      </c>
      <c r="BL94" s="14">
        <v>26</v>
      </c>
      <c r="BM94" s="14">
        <v>39393</v>
      </c>
      <c r="BN94" s="14">
        <v>37928</v>
      </c>
      <c r="BO94" s="14">
        <v>1465</v>
      </c>
      <c r="BP94" s="14">
        <v>180357</v>
      </c>
      <c r="BQ94" s="14">
        <v>33512</v>
      </c>
      <c r="BR94" s="14">
        <v>21616</v>
      </c>
      <c r="BS94" s="14">
        <v>11896</v>
      </c>
      <c r="BT94" s="14">
        <v>14827</v>
      </c>
      <c r="BU94" s="14">
        <v>50188</v>
      </c>
      <c r="BV94" s="14">
        <v>6847</v>
      </c>
      <c r="BW94" s="14">
        <v>6356</v>
      </c>
      <c r="BX94" s="14">
        <v>491</v>
      </c>
      <c r="BY94" s="14">
        <v>30</v>
      </c>
      <c r="BZ94" s="14">
        <v>30</v>
      </c>
      <c r="CA94" s="14">
        <v>0</v>
      </c>
      <c r="CB94" s="14">
        <v>74953</v>
      </c>
      <c r="CC94" s="14">
        <v>59524</v>
      </c>
      <c r="CD94" s="14">
        <v>15429</v>
      </c>
      <c r="CE94" s="14">
        <v>178006</v>
      </c>
      <c r="CF94" s="14">
        <v>165442</v>
      </c>
      <c r="CG94" s="14">
        <v>12564</v>
      </c>
      <c r="CH94" s="14">
        <v>81075</v>
      </c>
      <c r="CI94" s="14">
        <v>57338</v>
      </c>
      <c r="CJ94" s="14">
        <v>23737</v>
      </c>
      <c r="CK94" s="14">
        <v>0</v>
      </c>
      <c r="CL94" s="14">
        <v>0</v>
      </c>
      <c r="CM94" s="14">
        <v>0</v>
      </c>
      <c r="CN94" s="14">
        <v>82657</v>
      </c>
      <c r="CO94" s="14">
        <v>58188</v>
      </c>
      <c r="CP94" s="14">
        <v>24469</v>
      </c>
      <c r="CQ94" s="14">
        <v>82144</v>
      </c>
      <c r="CR94" s="14">
        <v>58277</v>
      </c>
      <c r="CS94" s="14">
        <v>23867</v>
      </c>
      <c r="CT94" s="14">
        <v>126426</v>
      </c>
      <c r="CU94" s="14">
        <v>93044</v>
      </c>
      <c r="CV94" s="14">
        <v>33382</v>
      </c>
      <c r="CW94" s="14">
        <v>9590</v>
      </c>
      <c r="CX94" s="14">
        <v>8812</v>
      </c>
      <c r="CY94" s="14">
        <v>778</v>
      </c>
      <c r="CZ94" s="14">
        <v>58954</v>
      </c>
      <c r="DA94" s="14">
        <v>49293</v>
      </c>
      <c r="DB94" s="14">
        <v>9661</v>
      </c>
      <c r="DC94" s="14">
        <v>57632</v>
      </c>
      <c r="DD94" s="14">
        <v>34689</v>
      </c>
      <c r="DE94" s="14">
        <v>22943</v>
      </c>
      <c r="DF94" s="14">
        <v>2575446</v>
      </c>
      <c r="DG94" s="14">
        <v>1821531</v>
      </c>
      <c r="DH94" s="14">
        <v>753915</v>
      </c>
      <c r="DI94" s="19"/>
    </row>
  </sheetData>
  <autoFilter ref="A6:DH94"/>
  <mergeCells count="88">
    <mergeCell ref="B1:Q1"/>
    <mergeCell ref="B2:Q2"/>
    <mergeCell ref="A3:A6"/>
    <mergeCell ref="B3:Q3"/>
    <mergeCell ref="T3:AL3"/>
    <mergeCell ref="AL4:AN4"/>
    <mergeCell ref="Z5:AA5"/>
    <mergeCell ref="B5:B6"/>
    <mergeCell ref="C5:N5"/>
    <mergeCell ref="O5:O6"/>
    <mergeCell ref="P5:W5"/>
    <mergeCell ref="X5:X6"/>
    <mergeCell ref="Y5:Y6"/>
    <mergeCell ref="BY3:CP3"/>
    <mergeCell ref="CQ3:DE3"/>
    <mergeCell ref="DF3:DF6"/>
    <mergeCell ref="DG3:DH3"/>
    <mergeCell ref="B4:N4"/>
    <mergeCell ref="O4:W4"/>
    <mergeCell ref="X4:AD4"/>
    <mergeCell ref="AE4:AH4"/>
    <mergeCell ref="AI4:AK4"/>
    <mergeCell ref="AM3:BE3"/>
    <mergeCell ref="AO4:AQ4"/>
    <mergeCell ref="AR4:BL4"/>
    <mergeCell ref="BQ5:BQ6"/>
    <mergeCell ref="BR5:BS5"/>
    <mergeCell ref="BT5:BT6"/>
    <mergeCell ref="BU5:BU6"/>
    <mergeCell ref="BF3:BX3"/>
    <mergeCell ref="CQ4:CS4"/>
    <mergeCell ref="CT4:DE4"/>
    <mergeCell ref="DG4:DG6"/>
    <mergeCell ref="DH4:DH6"/>
    <mergeCell ref="BM4:BO4"/>
    <mergeCell ref="BP4:BP6"/>
    <mergeCell ref="BQ4:CD4"/>
    <mergeCell ref="CE4:CG4"/>
    <mergeCell ref="CH4:CM4"/>
    <mergeCell ref="CN4:CP4"/>
    <mergeCell ref="BN5:BO5"/>
    <mergeCell ref="BE5:BF5"/>
    <mergeCell ref="BG5:BG6"/>
    <mergeCell ref="BH5:BI5"/>
    <mergeCell ref="BJ5:BJ6"/>
    <mergeCell ref="AS5:AW5"/>
    <mergeCell ref="AB5:AB6"/>
    <mergeCell ref="AC5:AD5"/>
    <mergeCell ref="AE5:AE6"/>
    <mergeCell ref="AF5:AH5"/>
    <mergeCell ref="AI5:AI6"/>
    <mergeCell ref="AJ5:AK5"/>
    <mergeCell ref="AL5:AL6"/>
    <mergeCell ref="AM5:AN5"/>
    <mergeCell ref="AO5:AO6"/>
    <mergeCell ref="AP5:AQ5"/>
    <mergeCell ref="AR5:AR6"/>
    <mergeCell ref="AX5:AX6"/>
    <mergeCell ref="AY5:AZ5"/>
    <mergeCell ref="BA5:BA6"/>
    <mergeCell ref="BB5:BC5"/>
    <mergeCell ref="BD5:BD6"/>
    <mergeCell ref="BK5:BL5"/>
    <mergeCell ref="BM5:BM6"/>
    <mergeCell ref="CL5:CM5"/>
    <mergeCell ref="BV5:BV6"/>
    <mergeCell ref="BW5:BX5"/>
    <mergeCell ref="BY5:BY6"/>
    <mergeCell ref="BZ5:CA5"/>
    <mergeCell ref="CB5:CB6"/>
    <mergeCell ref="CC5:CD5"/>
    <mergeCell ref="CE5:CE6"/>
    <mergeCell ref="CF5:CG5"/>
    <mergeCell ref="CH5:CH6"/>
    <mergeCell ref="CI5:CJ5"/>
    <mergeCell ref="CK5:CK6"/>
    <mergeCell ref="DD5:DE5"/>
    <mergeCell ref="CN5:CN6"/>
    <mergeCell ref="CO5:CP5"/>
    <mergeCell ref="CQ5:CQ6"/>
    <mergeCell ref="CR5:CS5"/>
    <mergeCell ref="CT5:CT6"/>
    <mergeCell ref="CU5:CV5"/>
    <mergeCell ref="CW5:CW6"/>
    <mergeCell ref="CX5:CY5"/>
    <mergeCell ref="CZ5:CZ6"/>
    <mergeCell ref="DA5:DB5"/>
    <mergeCell ref="DC5:DC6"/>
  </mergeCells>
  <pageMargins left="0.11811023622047245" right="0.11811023622047245" top="7.874015748031496E-2" bottom="7.874015748031496E-2" header="0.31496062992125984" footer="0.31496062992125984"/>
  <pageSetup paperSize="9" scale="64" orientation="landscape" r:id="rId1"/>
  <colBreaks count="1" manualBreakCount="1">
    <brk id="96" max="9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DJ94"/>
  <sheetViews>
    <sheetView showZeros="0" zoomScale="70" zoomScaleNormal="70" zoomScaleSheetLayoutView="70" workbookViewId="0">
      <pane xSplit="1" ySplit="6" topLeftCell="CG7" activePane="bottomRight" state="frozenSplit"/>
      <selection pane="topRight" activeCell="D1" sqref="D1"/>
      <selection pane="bottomLeft" activeCell="DA6" sqref="DA6"/>
      <selection pane="bottomRight" activeCell="DM14" sqref="DM14"/>
    </sheetView>
  </sheetViews>
  <sheetFormatPr defaultRowHeight="12.75" x14ac:dyDescent="0.2"/>
  <cols>
    <col min="1" max="1" width="63.7109375" style="20" customWidth="1"/>
    <col min="2" max="2" width="13.140625" style="20" customWidth="1"/>
    <col min="3" max="3" width="10.140625" style="20" customWidth="1"/>
    <col min="4" max="4" width="13.140625" style="20" customWidth="1"/>
    <col min="5" max="7" width="9.28515625" style="20" customWidth="1"/>
    <col min="8" max="10" width="10.140625" style="20" customWidth="1"/>
    <col min="11" max="11" width="9.28515625" style="20" customWidth="1"/>
    <col min="12" max="12" width="11.28515625" style="20" customWidth="1"/>
    <col min="13" max="14" width="9.28515625" style="20" customWidth="1"/>
    <col min="15" max="15" width="9.85546875" style="20" customWidth="1"/>
    <col min="16" max="16" width="10.140625" style="20" customWidth="1"/>
    <col min="17" max="17" width="11.28515625" style="20" customWidth="1"/>
    <col min="18" max="18" width="9.28515625" style="20" customWidth="1"/>
    <col min="19" max="19" width="10.140625" style="20" customWidth="1"/>
    <col min="20" max="23" width="9.28515625" style="20" customWidth="1"/>
    <col min="24" max="29" width="10.140625" style="20" customWidth="1"/>
    <col min="30" max="30" width="9.28515625" style="20" customWidth="1"/>
    <col min="31" max="31" width="10.28515625" style="20" customWidth="1"/>
    <col min="32" max="32" width="9.28515625" style="20" customWidth="1"/>
    <col min="33" max="33" width="8.7109375" style="20" customWidth="1"/>
    <col min="34" max="37" width="9.28515625" style="20" customWidth="1"/>
    <col min="38" max="39" width="9.5703125" style="20" customWidth="1"/>
    <col min="40" max="41" width="10.140625" style="20" customWidth="1"/>
    <col min="42" max="42" width="9.42578125" style="20" customWidth="1"/>
    <col min="43" max="43" width="9.28515625" style="20" customWidth="1"/>
    <col min="44" max="44" width="10.140625" style="20" customWidth="1"/>
    <col min="45" max="45" width="9.7109375" style="20" customWidth="1"/>
    <col min="46" max="46" width="10.140625" style="20" customWidth="1"/>
    <col min="47" max="49" width="9.28515625" style="20" customWidth="1"/>
    <col min="50" max="51" width="10.140625" style="20" customWidth="1"/>
    <col min="52" max="55" width="9.28515625" style="20" customWidth="1"/>
    <col min="56" max="58" width="10.140625" style="20" customWidth="1"/>
    <col min="59" max="61" width="9.28515625" style="20" customWidth="1"/>
    <col min="62" max="63" width="10.140625" style="20" customWidth="1"/>
    <col min="64" max="64" width="9.28515625" style="20" customWidth="1"/>
    <col min="65" max="66" width="10.140625" style="20" customWidth="1"/>
    <col min="67" max="67" width="9.28515625" style="20" customWidth="1"/>
    <col min="68" max="68" width="11.28515625" style="20" customWidth="1"/>
    <col min="69" max="70" width="10.140625" style="20" customWidth="1"/>
    <col min="71" max="71" width="9.28515625" style="20" customWidth="1"/>
    <col min="72" max="73" width="10.140625" style="20" customWidth="1"/>
    <col min="74" max="79" width="9.28515625" style="20" customWidth="1"/>
    <col min="80" max="80" width="11.28515625" style="20" customWidth="1"/>
    <col min="81" max="82" width="10.140625" style="20" customWidth="1"/>
    <col min="83" max="84" width="11.28515625" style="20" customWidth="1"/>
    <col min="85" max="85" width="10.140625" style="20" customWidth="1"/>
    <col min="86" max="87" width="11.28515625" style="20" customWidth="1"/>
    <col min="88" max="88" width="10.140625" style="20" customWidth="1"/>
    <col min="89" max="91" width="9.28515625" style="20" customWidth="1"/>
    <col min="92" max="93" width="11.28515625" style="20" customWidth="1"/>
    <col min="94" max="95" width="10.140625" style="20" customWidth="1"/>
    <col min="96" max="96" width="11.28515625" style="20" customWidth="1"/>
    <col min="97" max="98" width="10.140625" style="20" customWidth="1"/>
    <col min="99" max="101" width="9.28515625" style="20" customWidth="1"/>
    <col min="102" max="102" width="11.28515625" style="20" customWidth="1"/>
    <col min="103" max="103" width="9.140625" style="20" customWidth="1"/>
    <col min="104" max="104" width="10.140625" style="20" customWidth="1"/>
    <col min="105" max="105" width="11.85546875" style="20" customWidth="1"/>
    <col min="106" max="106" width="10.140625" style="20" customWidth="1"/>
    <col min="107" max="107" width="9.28515625" style="20" customWidth="1"/>
    <col min="108" max="109" width="10.140625" style="20" customWidth="1"/>
    <col min="110" max="110" width="8.42578125" style="20" customWidth="1"/>
    <col min="111" max="111" width="14" style="20" customWidth="1"/>
    <col min="112" max="113" width="11.28515625" style="20" customWidth="1"/>
    <col min="114" max="114" width="10.85546875" style="20" customWidth="1"/>
    <col min="115" max="16384" width="9.140625" style="20"/>
  </cols>
  <sheetData>
    <row r="1" spans="1:114" s="1" customFormat="1" ht="33.75" customHeight="1" x14ac:dyDescent="0.2">
      <c r="A1" s="7"/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T1" s="2"/>
      <c r="U1" s="2"/>
      <c r="Y1" s="2"/>
      <c r="CJ1" s="20"/>
      <c r="CK1" s="20"/>
      <c r="CL1" s="20"/>
    </row>
    <row r="2" spans="1:114" s="3" customFormat="1" ht="25.5" customHeight="1" x14ac:dyDescent="0.2">
      <c r="A2" s="4"/>
      <c r="B2" s="57" t="s">
        <v>163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14" s="3" customFormat="1" ht="15.75" customHeight="1" x14ac:dyDescent="0.2">
      <c r="A3" s="48" t="s">
        <v>1</v>
      </c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9"/>
      <c r="R3" s="5"/>
      <c r="S3" s="9"/>
      <c r="T3" s="50" t="s">
        <v>2</v>
      </c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 t="s">
        <v>2</v>
      </c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 t="s">
        <v>2</v>
      </c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 t="s">
        <v>2</v>
      </c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6"/>
      <c r="CR3" s="39" t="s">
        <v>2</v>
      </c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52" t="s">
        <v>3</v>
      </c>
      <c r="DH3" s="39" t="s">
        <v>4</v>
      </c>
      <c r="DI3" s="49"/>
      <c r="DJ3" s="45"/>
    </row>
    <row r="4" spans="1:114" s="6" customFormat="1" ht="15.75" customHeight="1" x14ac:dyDescent="0.2">
      <c r="A4" s="48"/>
      <c r="B4" s="39" t="s">
        <v>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 t="s">
        <v>6</v>
      </c>
      <c r="P4" s="39"/>
      <c r="Q4" s="39"/>
      <c r="R4" s="39"/>
      <c r="S4" s="39"/>
      <c r="T4" s="39"/>
      <c r="U4" s="39"/>
      <c r="V4" s="39"/>
      <c r="W4" s="39"/>
      <c r="X4" s="39" t="s">
        <v>7</v>
      </c>
      <c r="Y4" s="39"/>
      <c r="Z4" s="39"/>
      <c r="AA4" s="39"/>
      <c r="AB4" s="39"/>
      <c r="AC4" s="39"/>
      <c r="AD4" s="39"/>
      <c r="AE4" s="49" t="s">
        <v>8</v>
      </c>
      <c r="AF4" s="55"/>
      <c r="AG4" s="55"/>
      <c r="AH4" s="50"/>
      <c r="AI4" s="39" t="s">
        <v>9</v>
      </c>
      <c r="AJ4" s="39"/>
      <c r="AK4" s="39"/>
      <c r="AL4" s="39" t="s">
        <v>10</v>
      </c>
      <c r="AM4" s="39"/>
      <c r="AN4" s="39"/>
      <c r="AO4" s="39" t="s">
        <v>11</v>
      </c>
      <c r="AP4" s="39"/>
      <c r="AQ4" s="39"/>
      <c r="AR4" s="39" t="s">
        <v>12</v>
      </c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 t="s">
        <v>13</v>
      </c>
      <c r="BN4" s="39"/>
      <c r="BO4" s="39"/>
      <c r="BP4" s="39" t="s">
        <v>14</v>
      </c>
      <c r="BQ4" s="39" t="s">
        <v>15</v>
      </c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 t="s">
        <v>16</v>
      </c>
      <c r="CF4" s="39"/>
      <c r="CG4" s="39"/>
      <c r="CH4" s="39" t="s">
        <v>17</v>
      </c>
      <c r="CI4" s="39"/>
      <c r="CJ4" s="39"/>
      <c r="CK4" s="39"/>
      <c r="CL4" s="39"/>
      <c r="CM4" s="39"/>
      <c r="CN4" s="39" t="s">
        <v>18</v>
      </c>
      <c r="CO4" s="39"/>
      <c r="CP4" s="39"/>
      <c r="CQ4" s="36"/>
      <c r="CR4" s="39" t="s">
        <v>19</v>
      </c>
      <c r="CS4" s="39"/>
      <c r="CT4" s="39"/>
      <c r="CU4" s="39" t="s">
        <v>20</v>
      </c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53"/>
      <c r="DH4" s="41" t="s">
        <v>21</v>
      </c>
      <c r="DI4" s="67" t="s">
        <v>4</v>
      </c>
      <c r="DJ4" s="42" t="s">
        <v>22</v>
      </c>
    </row>
    <row r="5" spans="1:114" s="6" customFormat="1" ht="15.75" customHeight="1" x14ac:dyDescent="0.2">
      <c r="A5" s="48"/>
      <c r="B5" s="39" t="s">
        <v>14</v>
      </c>
      <c r="C5" s="39" t="s">
        <v>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 t="s">
        <v>14</v>
      </c>
      <c r="P5" s="39" t="s">
        <v>4</v>
      </c>
      <c r="Q5" s="40"/>
      <c r="R5" s="40"/>
      <c r="S5" s="40"/>
      <c r="T5" s="40"/>
      <c r="U5" s="40"/>
      <c r="V5" s="40"/>
      <c r="W5" s="40"/>
      <c r="X5" s="39" t="s">
        <v>23</v>
      </c>
      <c r="Y5" s="39" t="s">
        <v>24</v>
      </c>
      <c r="Z5" s="39" t="s">
        <v>25</v>
      </c>
      <c r="AA5" s="39"/>
      <c r="AB5" s="39" t="s">
        <v>26</v>
      </c>
      <c r="AC5" s="39" t="s">
        <v>25</v>
      </c>
      <c r="AD5" s="39"/>
      <c r="AE5" s="39" t="s">
        <v>14</v>
      </c>
      <c r="AF5" s="49" t="s">
        <v>4</v>
      </c>
      <c r="AG5" s="55"/>
      <c r="AH5" s="56"/>
      <c r="AI5" s="39" t="s">
        <v>27</v>
      </c>
      <c r="AJ5" s="39" t="s">
        <v>25</v>
      </c>
      <c r="AK5" s="39"/>
      <c r="AL5" s="39" t="s">
        <v>28</v>
      </c>
      <c r="AM5" s="39" t="s">
        <v>25</v>
      </c>
      <c r="AN5" s="39"/>
      <c r="AO5" s="39" t="s">
        <v>29</v>
      </c>
      <c r="AP5" s="39" t="s">
        <v>25</v>
      </c>
      <c r="AQ5" s="39"/>
      <c r="AR5" s="39" t="s">
        <v>14</v>
      </c>
      <c r="AS5" s="39" t="s">
        <v>4</v>
      </c>
      <c r="AT5" s="39"/>
      <c r="AU5" s="39"/>
      <c r="AV5" s="39"/>
      <c r="AW5" s="39"/>
      <c r="AX5" s="39" t="s">
        <v>30</v>
      </c>
      <c r="AY5" s="39" t="s">
        <v>25</v>
      </c>
      <c r="AZ5" s="39"/>
      <c r="BA5" s="39" t="s">
        <v>31</v>
      </c>
      <c r="BB5" s="39" t="s">
        <v>25</v>
      </c>
      <c r="BC5" s="39"/>
      <c r="BD5" s="39" t="s">
        <v>32</v>
      </c>
      <c r="BE5" s="39" t="s">
        <v>25</v>
      </c>
      <c r="BF5" s="39"/>
      <c r="BG5" s="39" t="s">
        <v>33</v>
      </c>
      <c r="BH5" s="39" t="s">
        <v>25</v>
      </c>
      <c r="BI5" s="39"/>
      <c r="BJ5" s="39" t="s">
        <v>34</v>
      </c>
      <c r="BK5" s="39" t="s">
        <v>25</v>
      </c>
      <c r="BL5" s="39"/>
      <c r="BM5" s="39" t="s">
        <v>14</v>
      </c>
      <c r="BN5" s="39" t="s">
        <v>4</v>
      </c>
      <c r="BO5" s="39"/>
      <c r="BP5" s="39"/>
      <c r="BQ5" s="39" t="s">
        <v>35</v>
      </c>
      <c r="BR5" s="39" t="s">
        <v>25</v>
      </c>
      <c r="BS5" s="39"/>
      <c r="BT5" s="39" t="s">
        <v>36</v>
      </c>
      <c r="BU5" s="39" t="s">
        <v>37</v>
      </c>
      <c r="BV5" s="39" t="s">
        <v>38</v>
      </c>
      <c r="BW5" s="39" t="s">
        <v>25</v>
      </c>
      <c r="BX5" s="39"/>
      <c r="BY5" s="39" t="s">
        <v>39</v>
      </c>
      <c r="BZ5" s="39" t="s">
        <v>25</v>
      </c>
      <c r="CA5" s="39"/>
      <c r="CB5" s="39" t="s">
        <v>40</v>
      </c>
      <c r="CC5" s="39" t="s">
        <v>25</v>
      </c>
      <c r="CD5" s="39"/>
      <c r="CE5" s="39" t="s">
        <v>41</v>
      </c>
      <c r="CF5" s="39" t="s">
        <v>4</v>
      </c>
      <c r="CG5" s="39"/>
      <c r="CH5" s="39" t="s">
        <v>42</v>
      </c>
      <c r="CI5" s="39" t="s">
        <v>4</v>
      </c>
      <c r="CJ5" s="39"/>
      <c r="CK5" s="39" t="s">
        <v>43</v>
      </c>
      <c r="CL5" s="39" t="s">
        <v>4</v>
      </c>
      <c r="CM5" s="39"/>
      <c r="CN5" s="39" t="s">
        <v>44</v>
      </c>
      <c r="CO5" s="39" t="s">
        <v>4</v>
      </c>
      <c r="CP5" s="39"/>
      <c r="CQ5" s="36"/>
      <c r="CR5" s="39" t="s">
        <v>45</v>
      </c>
      <c r="CS5" s="39" t="s">
        <v>4</v>
      </c>
      <c r="CT5" s="39"/>
      <c r="CU5" s="39" t="s">
        <v>14</v>
      </c>
      <c r="CV5" s="39" t="s">
        <v>4</v>
      </c>
      <c r="CW5" s="39"/>
      <c r="CX5" s="39" t="s">
        <v>46</v>
      </c>
      <c r="CY5" s="39" t="s">
        <v>4</v>
      </c>
      <c r="CZ5" s="39"/>
      <c r="DA5" s="39" t="s">
        <v>47</v>
      </c>
      <c r="DB5" s="39" t="s">
        <v>4</v>
      </c>
      <c r="DC5" s="39"/>
      <c r="DD5" s="39" t="s">
        <v>48</v>
      </c>
      <c r="DE5" s="39" t="s">
        <v>4</v>
      </c>
      <c r="DF5" s="39"/>
      <c r="DG5" s="53"/>
      <c r="DH5" s="41"/>
      <c r="DI5" s="69"/>
      <c r="DJ5" s="42"/>
    </row>
    <row r="6" spans="1:114" s="6" customFormat="1" ht="138.75" customHeight="1" x14ac:dyDescent="0.2">
      <c r="A6" s="48"/>
      <c r="B6" s="39"/>
      <c r="C6" s="36" t="s">
        <v>49</v>
      </c>
      <c r="D6" s="36" t="s">
        <v>50</v>
      </c>
      <c r="E6" s="36" t="s">
        <v>51</v>
      </c>
      <c r="F6" s="36" t="s">
        <v>52</v>
      </c>
      <c r="G6" s="36" t="s">
        <v>53</v>
      </c>
      <c r="H6" s="36" t="s">
        <v>54</v>
      </c>
      <c r="I6" s="36" t="s">
        <v>55</v>
      </c>
      <c r="J6" s="36" t="s">
        <v>56</v>
      </c>
      <c r="K6" s="36" t="s">
        <v>57</v>
      </c>
      <c r="L6" s="36" t="s">
        <v>58</v>
      </c>
      <c r="M6" s="36" t="s">
        <v>59</v>
      </c>
      <c r="N6" s="36" t="s">
        <v>60</v>
      </c>
      <c r="O6" s="39"/>
      <c r="P6" s="36" t="s">
        <v>61</v>
      </c>
      <c r="Q6" s="36" t="s">
        <v>62</v>
      </c>
      <c r="R6" s="36" t="s">
        <v>54</v>
      </c>
      <c r="S6" s="36" t="s">
        <v>55</v>
      </c>
      <c r="T6" s="36" t="s">
        <v>56</v>
      </c>
      <c r="U6" s="36" t="s">
        <v>60</v>
      </c>
      <c r="V6" s="36" t="s">
        <v>57</v>
      </c>
      <c r="W6" s="36" t="s">
        <v>58</v>
      </c>
      <c r="X6" s="39"/>
      <c r="Y6" s="39"/>
      <c r="Z6" s="36" t="s">
        <v>63</v>
      </c>
      <c r="AA6" s="36" t="s">
        <v>64</v>
      </c>
      <c r="AB6" s="39"/>
      <c r="AC6" s="36" t="s">
        <v>21</v>
      </c>
      <c r="AD6" s="36" t="s">
        <v>22</v>
      </c>
      <c r="AE6" s="39"/>
      <c r="AF6" s="36" t="s">
        <v>65</v>
      </c>
      <c r="AG6" s="36" t="s">
        <v>66</v>
      </c>
      <c r="AH6" s="36" t="s">
        <v>67</v>
      </c>
      <c r="AI6" s="40"/>
      <c r="AJ6" s="36" t="s">
        <v>21</v>
      </c>
      <c r="AK6" s="36" t="s">
        <v>22</v>
      </c>
      <c r="AL6" s="40"/>
      <c r="AM6" s="36" t="s">
        <v>21</v>
      </c>
      <c r="AN6" s="36" t="s">
        <v>22</v>
      </c>
      <c r="AO6" s="40"/>
      <c r="AP6" s="36" t="s">
        <v>21</v>
      </c>
      <c r="AQ6" s="36" t="s">
        <v>22</v>
      </c>
      <c r="AR6" s="39"/>
      <c r="AS6" s="36" t="s">
        <v>68</v>
      </c>
      <c r="AT6" s="36" t="s">
        <v>69</v>
      </c>
      <c r="AU6" s="36" t="s">
        <v>70</v>
      </c>
      <c r="AV6" s="36" t="s">
        <v>71</v>
      </c>
      <c r="AW6" s="36" t="s">
        <v>72</v>
      </c>
      <c r="AX6" s="39"/>
      <c r="AY6" s="36" t="s">
        <v>21</v>
      </c>
      <c r="AZ6" s="36" t="s">
        <v>22</v>
      </c>
      <c r="BA6" s="39"/>
      <c r="BB6" s="36" t="s">
        <v>21</v>
      </c>
      <c r="BC6" s="36" t="s">
        <v>22</v>
      </c>
      <c r="BD6" s="39"/>
      <c r="BE6" s="36" t="s">
        <v>21</v>
      </c>
      <c r="BF6" s="36" t="s">
        <v>22</v>
      </c>
      <c r="BG6" s="39"/>
      <c r="BH6" s="36" t="s">
        <v>21</v>
      </c>
      <c r="BI6" s="36" t="s">
        <v>22</v>
      </c>
      <c r="BJ6" s="39"/>
      <c r="BK6" s="36" t="s">
        <v>21</v>
      </c>
      <c r="BL6" s="36" t="s">
        <v>22</v>
      </c>
      <c r="BM6" s="39"/>
      <c r="BN6" s="36" t="s">
        <v>73</v>
      </c>
      <c r="BO6" s="36" t="s">
        <v>74</v>
      </c>
      <c r="BP6" s="39"/>
      <c r="BQ6" s="39"/>
      <c r="BR6" s="36" t="s">
        <v>21</v>
      </c>
      <c r="BS6" s="36" t="s">
        <v>22</v>
      </c>
      <c r="BT6" s="39"/>
      <c r="BU6" s="39"/>
      <c r="BV6" s="39"/>
      <c r="BW6" s="36" t="s">
        <v>21</v>
      </c>
      <c r="BX6" s="36" t="s">
        <v>22</v>
      </c>
      <c r="BY6" s="39"/>
      <c r="BZ6" s="36" t="s">
        <v>21</v>
      </c>
      <c r="CA6" s="36" t="s">
        <v>22</v>
      </c>
      <c r="CB6" s="39"/>
      <c r="CC6" s="36" t="s">
        <v>21</v>
      </c>
      <c r="CD6" s="36" t="s">
        <v>22</v>
      </c>
      <c r="CE6" s="39"/>
      <c r="CF6" s="36" t="s">
        <v>21</v>
      </c>
      <c r="CG6" s="36" t="s">
        <v>22</v>
      </c>
      <c r="CH6" s="39"/>
      <c r="CI6" s="36" t="s">
        <v>21</v>
      </c>
      <c r="CJ6" s="36" t="s">
        <v>22</v>
      </c>
      <c r="CK6" s="39"/>
      <c r="CL6" s="36" t="s">
        <v>21</v>
      </c>
      <c r="CM6" s="36" t="s">
        <v>22</v>
      </c>
      <c r="CN6" s="40"/>
      <c r="CO6" s="36" t="s">
        <v>21</v>
      </c>
      <c r="CP6" s="36" t="s">
        <v>22</v>
      </c>
      <c r="CQ6" s="36" t="s">
        <v>164</v>
      </c>
      <c r="CR6" s="40"/>
      <c r="CS6" s="36" t="s">
        <v>21</v>
      </c>
      <c r="CT6" s="36" t="s">
        <v>22</v>
      </c>
      <c r="CU6" s="39"/>
      <c r="CV6" s="36" t="s">
        <v>21</v>
      </c>
      <c r="CW6" s="36" t="s">
        <v>22</v>
      </c>
      <c r="CX6" s="39"/>
      <c r="CY6" s="36" t="s">
        <v>21</v>
      </c>
      <c r="CZ6" s="36" t="s">
        <v>22</v>
      </c>
      <c r="DA6" s="39"/>
      <c r="DB6" s="36" t="s">
        <v>21</v>
      </c>
      <c r="DC6" s="36" t="s">
        <v>22</v>
      </c>
      <c r="DD6" s="39"/>
      <c r="DE6" s="36" t="s">
        <v>21</v>
      </c>
      <c r="DF6" s="36" t="s">
        <v>22</v>
      </c>
      <c r="DG6" s="54"/>
      <c r="DH6" s="66"/>
      <c r="DI6" s="37" t="s">
        <v>167</v>
      </c>
      <c r="DJ6" s="65"/>
    </row>
    <row r="7" spans="1:114" s="3" customFormat="1" ht="31.5" x14ac:dyDescent="0.2">
      <c r="A7" s="11" t="s">
        <v>75</v>
      </c>
      <c r="B7" s="12">
        <v>6484</v>
      </c>
      <c r="C7" s="12">
        <v>0</v>
      </c>
      <c r="D7" s="12">
        <v>6045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439</v>
      </c>
      <c r="M7" s="12">
        <v>0</v>
      </c>
      <c r="N7" s="12">
        <v>0</v>
      </c>
      <c r="O7" s="12">
        <v>6698</v>
      </c>
      <c r="P7" s="12">
        <v>0</v>
      </c>
      <c r="Q7" s="12">
        <v>6379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319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531</v>
      </c>
      <c r="AF7" s="12">
        <v>531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2325</v>
      </c>
      <c r="AM7" s="12">
        <v>2112</v>
      </c>
      <c r="AN7" s="12">
        <v>213</v>
      </c>
      <c r="AO7" s="12">
        <v>65</v>
      </c>
      <c r="AP7" s="12">
        <v>44</v>
      </c>
      <c r="AQ7" s="12">
        <v>21</v>
      </c>
      <c r="AR7" s="12">
        <v>2295</v>
      </c>
      <c r="AS7" s="12">
        <v>1695</v>
      </c>
      <c r="AT7" s="12">
        <v>424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176</v>
      </c>
      <c r="BK7" s="12">
        <v>176</v>
      </c>
      <c r="BL7" s="12">
        <v>0</v>
      </c>
      <c r="BM7" s="12">
        <v>0</v>
      </c>
      <c r="BN7" s="12">
        <v>0</v>
      </c>
      <c r="BO7" s="12">
        <v>0</v>
      </c>
      <c r="BP7" s="12">
        <v>839</v>
      </c>
      <c r="BQ7" s="12">
        <v>640</v>
      </c>
      <c r="BR7" s="12">
        <v>297</v>
      </c>
      <c r="BS7" s="12">
        <v>343</v>
      </c>
      <c r="BT7" s="12">
        <v>0</v>
      </c>
      <c r="BU7" s="12">
        <v>199</v>
      </c>
      <c r="BV7" s="12">
        <v>0</v>
      </c>
      <c r="BW7" s="12">
        <v>0</v>
      </c>
      <c r="BX7" s="12">
        <v>0</v>
      </c>
      <c r="BY7" s="12">
        <v>0</v>
      </c>
      <c r="BZ7" s="12">
        <v>0</v>
      </c>
      <c r="CA7" s="12">
        <v>0</v>
      </c>
      <c r="CB7" s="12">
        <v>0</v>
      </c>
      <c r="CC7" s="12">
        <v>0</v>
      </c>
      <c r="CD7" s="12">
        <v>0</v>
      </c>
      <c r="CE7" s="12">
        <v>2436</v>
      </c>
      <c r="CF7" s="12">
        <v>2365</v>
      </c>
      <c r="CG7" s="12">
        <v>71</v>
      </c>
      <c r="CH7" s="12">
        <v>1593</v>
      </c>
      <c r="CI7" s="12">
        <v>1168</v>
      </c>
      <c r="CJ7" s="12">
        <v>425</v>
      </c>
      <c r="CK7" s="12">
        <v>0</v>
      </c>
      <c r="CL7" s="12">
        <v>0</v>
      </c>
      <c r="CM7" s="12">
        <v>0</v>
      </c>
      <c r="CN7" s="12">
        <v>982</v>
      </c>
      <c r="CO7" s="12">
        <v>793</v>
      </c>
      <c r="CP7" s="12">
        <v>189</v>
      </c>
      <c r="CQ7" s="12"/>
      <c r="CR7" s="12">
        <v>822</v>
      </c>
      <c r="CS7" s="12">
        <v>610</v>
      </c>
      <c r="CT7" s="12">
        <v>212</v>
      </c>
      <c r="CU7" s="12">
        <v>930</v>
      </c>
      <c r="CV7" s="12">
        <v>540</v>
      </c>
      <c r="CW7" s="12">
        <v>390</v>
      </c>
      <c r="CX7" s="12">
        <v>256</v>
      </c>
      <c r="CY7" s="12">
        <v>218</v>
      </c>
      <c r="CZ7" s="12">
        <v>38</v>
      </c>
      <c r="DA7" s="12">
        <v>674</v>
      </c>
      <c r="DB7" s="12">
        <v>322</v>
      </c>
      <c r="DC7" s="12">
        <v>352</v>
      </c>
      <c r="DD7" s="12">
        <v>0</v>
      </c>
      <c r="DE7" s="12">
        <v>0</v>
      </c>
      <c r="DF7" s="12">
        <v>0</v>
      </c>
      <c r="DG7" s="14">
        <v>26000</v>
      </c>
      <c r="DH7" s="12">
        <v>17014</v>
      </c>
      <c r="DI7" s="12">
        <v>1321</v>
      </c>
      <c r="DJ7" s="12">
        <v>8986</v>
      </c>
    </row>
    <row r="8" spans="1:114" s="3" customFormat="1" ht="15.75" x14ac:dyDescent="0.2">
      <c r="A8" s="11" t="s">
        <v>76</v>
      </c>
      <c r="B8" s="12">
        <v>13430</v>
      </c>
      <c r="C8" s="12">
        <v>0</v>
      </c>
      <c r="D8" s="12">
        <v>13430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5076</v>
      </c>
      <c r="P8" s="12">
        <v>0</v>
      </c>
      <c r="Q8" s="12">
        <v>5076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1376</v>
      </c>
      <c r="AF8" s="12">
        <v>1376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1692</v>
      </c>
      <c r="AM8" s="12">
        <v>1163</v>
      </c>
      <c r="AN8" s="12">
        <v>529</v>
      </c>
      <c r="AO8" s="12">
        <v>241</v>
      </c>
      <c r="AP8" s="12">
        <v>241</v>
      </c>
      <c r="AQ8" s="12">
        <v>0</v>
      </c>
      <c r="AR8" s="12">
        <v>2964</v>
      </c>
      <c r="AS8" s="12">
        <v>2435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529</v>
      </c>
      <c r="BK8" s="12">
        <v>529</v>
      </c>
      <c r="BL8" s="12">
        <v>0</v>
      </c>
      <c r="BM8" s="12">
        <v>0</v>
      </c>
      <c r="BN8" s="12">
        <v>0</v>
      </c>
      <c r="BO8" s="12">
        <v>0</v>
      </c>
      <c r="BP8" s="12">
        <v>1568</v>
      </c>
      <c r="BQ8" s="12">
        <v>329</v>
      </c>
      <c r="BR8" s="12">
        <v>329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1239</v>
      </c>
      <c r="CC8" s="12">
        <v>1239</v>
      </c>
      <c r="CD8" s="12">
        <v>0</v>
      </c>
      <c r="CE8" s="12">
        <v>3548</v>
      </c>
      <c r="CF8" s="12">
        <v>3548</v>
      </c>
      <c r="CG8" s="12">
        <v>0</v>
      </c>
      <c r="CH8" s="12">
        <v>1798</v>
      </c>
      <c r="CI8" s="12">
        <v>1269</v>
      </c>
      <c r="CJ8" s="12">
        <v>529</v>
      </c>
      <c r="CK8" s="12">
        <v>0</v>
      </c>
      <c r="CL8" s="12">
        <v>0</v>
      </c>
      <c r="CM8" s="12">
        <v>0</v>
      </c>
      <c r="CN8" s="12">
        <v>2176</v>
      </c>
      <c r="CO8" s="12">
        <v>1681</v>
      </c>
      <c r="CP8" s="12">
        <v>495</v>
      </c>
      <c r="CQ8" s="12"/>
      <c r="CR8" s="12">
        <v>994</v>
      </c>
      <c r="CS8" s="12">
        <v>614</v>
      </c>
      <c r="CT8" s="12">
        <v>380</v>
      </c>
      <c r="CU8" s="12">
        <v>737</v>
      </c>
      <c r="CV8" s="12">
        <v>737</v>
      </c>
      <c r="CW8" s="12">
        <v>0</v>
      </c>
      <c r="CX8" s="12">
        <v>0</v>
      </c>
      <c r="CY8" s="12">
        <v>0</v>
      </c>
      <c r="CZ8" s="12">
        <v>0</v>
      </c>
      <c r="DA8" s="12">
        <v>737</v>
      </c>
      <c r="DB8" s="12">
        <v>737</v>
      </c>
      <c r="DC8" s="12">
        <v>0</v>
      </c>
      <c r="DD8" s="12">
        <v>0</v>
      </c>
      <c r="DE8" s="12">
        <v>0</v>
      </c>
      <c r="DF8" s="12">
        <v>0</v>
      </c>
      <c r="DG8" s="14">
        <v>35600</v>
      </c>
      <c r="DH8" s="14">
        <v>28591</v>
      </c>
      <c r="DI8" s="12">
        <v>2201</v>
      </c>
      <c r="DJ8" s="14">
        <v>7009</v>
      </c>
    </row>
    <row r="9" spans="1:114" ht="15.75" x14ac:dyDescent="0.2">
      <c r="A9" s="11" t="s">
        <v>77</v>
      </c>
      <c r="B9" s="12">
        <v>3576</v>
      </c>
      <c r="C9" s="12">
        <v>1589</v>
      </c>
      <c r="D9" s="12">
        <v>1643</v>
      </c>
      <c r="E9" s="12">
        <v>0</v>
      </c>
      <c r="F9" s="12">
        <v>0</v>
      </c>
      <c r="G9" s="12">
        <v>0</v>
      </c>
      <c r="H9" s="12">
        <v>0</v>
      </c>
      <c r="I9" s="12">
        <v>43</v>
      </c>
      <c r="J9" s="12">
        <v>0</v>
      </c>
      <c r="K9" s="12">
        <v>0</v>
      </c>
      <c r="L9" s="12">
        <v>301</v>
      </c>
      <c r="M9" s="12">
        <v>0</v>
      </c>
      <c r="N9" s="12">
        <v>0</v>
      </c>
      <c r="O9" s="12">
        <v>3087</v>
      </c>
      <c r="P9" s="12">
        <v>0</v>
      </c>
      <c r="Q9" s="12">
        <v>2981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106</v>
      </c>
      <c r="X9" s="12">
        <v>106</v>
      </c>
      <c r="Y9" s="12">
        <v>106</v>
      </c>
      <c r="Z9" s="12">
        <v>106</v>
      </c>
      <c r="AA9" s="12">
        <v>0</v>
      </c>
      <c r="AB9" s="12">
        <v>0</v>
      </c>
      <c r="AC9" s="12">
        <v>0</v>
      </c>
      <c r="AD9" s="12">
        <v>0</v>
      </c>
      <c r="AE9" s="12">
        <v>38</v>
      </c>
      <c r="AF9" s="12">
        <v>38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402</v>
      </c>
      <c r="AM9" s="12">
        <v>402</v>
      </c>
      <c r="AN9" s="12">
        <v>0</v>
      </c>
      <c r="AO9" s="12">
        <v>53</v>
      </c>
      <c r="AP9" s="12">
        <v>53</v>
      </c>
      <c r="AQ9" s="12">
        <v>0</v>
      </c>
      <c r="AR9" s="12">
        <v>543</v>
      </c>
      <c r="AS9" s="12">
        <v>426</v>
      </c>
      <c r="AT9" s="12">
        <v>106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11</v>
      </c>
      <c r="BK9" s="12">
        <v>11</v>
      </c>
      <c r="BL9" s="12">
        <v>0</v>
      </c>
      <c r="BM9" s="12">
        <v>106</v>
      </c>
      <c r="BN9" s="12">
        <v>106</v>
      </c>
      <c r="BO9" s="12">
        <v>0</v>
      </c>
      <c r="BP9" s="12">
        <v>1486</v>
      </c>
      <c r="BQ9" s="12">
        <v>0</v>
      </c>
      <c r="BR9" s="12">
        <v>0</v>
      </c>
      <c r="BS9" s="12">
        <v>0</v>
      </c>
      <c r="BT9" s="12">
        <v>822</v>
      </c>
      <c r="BU9" s="12">
        <v>0</v>
      </c>
      <c r="BV9" s="12">
        <v>262</v>
      </c>
      <c r="BW9" s="12">
        <v>262</v>
      </c>
      <c r="BX9" s="12">
        <v>0</v>
      </c>
      <c r="BY9" s="12">
        <v>0</v>
      </c>
      <c r="BZ9" s="12">
        <v>0</v>
      </c>
      <c r="CA9" s="12">
        <v>0</v>
      </c>
      <c r="CB9" s="12">
        <v>402</v>
      </c>
      <c r="CC9" s="12">
        <v>402</v>
      </c>
      <c r="CD9" s="12">
        <v>0</v>
      </c>
      <c r="CE9" s="12">
        <v>1342</v>
      </c>
      <c r="CF9" s="12">
        <v>1278</v>
      </c>
      <c r="CG9" s="12">
        <v>64</v>
      </c>
      <c r="CH9" s="12">
        <v>298</v>
      </c>
      <c r="CI9" s="12">
        <v>213</v>
      </c>
      <c r="CJ9" s="12">
        <v>85</v>
      </c>
      <c r="CK9" s="12">
        <v>0</v>
      </c>
      <c r="CL9" s="12">
        <v>0</v>
      </c>
      <c r="CM9" s="12">
        <v>0</v>
      </c>
      <c r="CN9" s="12">
        <v>195</v>
      </c>
      <c r="CO9" s="12">
        <v>89</v>
      </c>
      <c r="CP9" s="12">
        <v>106</v>
      </c>
      <c r="CQ9" s="12"/>
      <c r="CR9" s="12">
        <v>363</v>
      </c>
      <c r="CS9" s="12">
        <v>225</v>
      </c>
      <c r="CT9" s="12">
        <v>138</v>
      </c>
      <c r="CU9" s="12">
        <v>1469</v>
      </c>
      <c r="CV9" s="12">
        <v>1235</v>
      </c>
      <c r="CW9" s="12">
        <v>234</v>
      </c>
      <c r="CX9" s="12">
        <v>208</v>
      </c>
      <c r="CY9" s="12">
        <v>187</v>
      </c>
      <c r="CZ9" s="12">
        <v>21</v>
      </c>
      <c r="DA9" s="12">
        <v>1261</v>
      </c>
      <c r="DB9" s="12">
        <v>1048</v>
      </c>
      <c r="DC9" s="12">
        <v>213</v>
      </c>
      <c r="DD9" s="12">
        <v>0</v>
      </c>
      <c r="DE9" s="12">
        <v>0</v>
      </c>
      <c r="DF9" s="12">
        <v>0</v>
      </c>
      <c r="DG9" s="14">
        <v>13064</v>
      </c>
      <c r="DH9" s="14">
        <v>8422</v>
      </c>
      <c r="DI9" s="12">
        <v>3047</v>
      </c>
      <c r="DJ9" s="14">
        <v>4642</v>
      </c>
    </row>
    <row r="10" spans="1:114" ht="15.75" x14ac:dyDescent="0.2">
      <c r="A10" s="11" t="s">
        <v>78</v>
      </c>
      <c r="B10" s="12">
        <v>2981</v>
      </c>
      <c r="C10" s="12">
        <v>0</v>
      </c>
      <c r="D10" s="12">
        <v>1916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1065</v>
      </c>
      <c r="M10" s="12">
        <v>0</v>
      </c>
      <c r="N10" s="12">
        <v>0</v>
      </c>
      <c r="O10" s="12">
        <v>1257</v>
      </c>
      <c r="P10" s="12">
        <v>0</v>
      </c>
      <c r="Q10" s="12">
        <v>639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618</v>
      </c>
      <c r="X10" s="12">
        <v>96</v>
      </c>
      <c r="Y10" s="12">
        <v>96</v>
      </c>
      <c r="Z10" s="12">
        <v>96</v>
      </c>
      <c r="AA10" s="12">
        <v>0</v>
      </c>
      <c r="AB10" s="12">
        <v>0</v>
      </c>
      <c r="AC10" s="12">
        <v>0</v>
      </c>
      <c r="AD10" s="12">
        <v>0</v>
      </c>
      <c r="AE10" s="12">
        <v>53</v>
      </c>
      <c r="AF10" s="12">
        <v>53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437</v>
      </c>
      <c r="AM10" s="12">
        <v>405</v>
      </c>
      <c r="AN10" s="12">
        <v>32</v>
      </c>
      <c r="AO10" s="12">
        <v>157</v>
      </c>
      <c r="AP10" s="12">
        <v>157</v>
      </c>
      <c r="AQ10" s="12">
        <v>0</v>
      </c>
      <c r="AR10" s="12">
        <v>584</v>
      </c>
      <c r="AS10" s="12">
        <v>511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73</v>
      </c>
      <c r="BK10" s="12">
        <v>73</v>
      </c>
      <c r="BL10" s="12">
        <v>0</v>
      </c>
      <c r="BM10" s="12">
        <v>0</v>
      </c>
      <c r="BN10" s="12">
        <v>0</v>
      </c>
      <c r="BO10" s="12">
        <v>0</v>
      </c>
      <c r="BP10" s="12">
        <v>2456</v>
      </c>
      <c r="BQ10" s="12">
        <v>0</v>
      </c>
      <c r="BR10" s="12">
        <v>0</v>
      </c>
      <c r="BS10" s="12">
        <v>0</v>
      </c>
      <c r="BT10" s="12">
        <v>327</v>
      </c>
      <c r="BU10" s="12">
        <v>2129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1616</v>
      </c>
      <c r="CF10" s="12">
        <v>1461</v>
      </c>
      <c r="CG10" s="12">
        <v>155</v>
      </c>
      <c r="CH10" s="12">
        <v>149</v>
      </c>
      <c r="CI10" s="12">
        <v>85</v>
      </c>
      <c r="CJ10" s="12">
        <v>64</v>
      </c>
      <c r="CK10" s="12">
        <v>0</v>
      </c>
      <c r="CL10" s="12">
        <v>0</v>
      </c>
      <c r="CM10" s="12">
        <v>0</v>
      </c>
      <c r="CN10" s="12">
        <v>128</v>
      </c>
      <c r="CO10" s="12">
        <v>85</v>
      </c>
      <c r="CP10" s="12">
        <v>43</v>
      </c>
      <c r="CQ10" s="12"/>
      <c r="CR10" s="12">
        <v>213</v>
      </c>
      <c r="CS10" s="12">
        <v>160</v>
      </c>
      <c r="CT10" s="12">
        <v>53</v>
      </c>
      <c r="CU10" s="12">
        <v>1203</v>
      </c>
      <c r="CV10" s="12">
        <v>1203</v>
      </c>
      <c r="CW10" s="12">
        <v>0</v>
      </c>
      <c r="CX10" s="12">
        <v>458</v>
      </c>
      <c r="CY10" s="12">
        <v>458</v>
      </c>
      <c r="CZ10" s="12">
        <v>0</v>
      </c>
      <c r="DA10" s="12">
        <v>745</v>
      </c>
      <c r="DB10" s="12">
        <v>745</v>
      </c>
      <c r="DC10" s="12">
        <v>0</v>
      </c>
      <c r="DD10" s="12">
        <v>0</v>
      </c>
      <c r="DE10" s="12">
        <v>0</v>
      </c>
      <c r="DF10" s="12">
        <v>0</v>
      </c>
      <c r="DG10" s="14">
        <v>11330</v>
      </c>
      <c r="DH10" s="14">
        <v>9399</v>
      </c>
      <c r="DI10" s="12">
        <v>3097</v>
      </c>
      <c r="DJ10" s="14">
        <v>1931</v>
      </c>
    </row>
    <row r="11" spans="1:114" ht="15.75" x14ac:dyDescent="0.2">
      <c r="A11" s="11" t="s">
        <v>79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2">
        <v>0</v>
      </c>
      <c r="BX11" s="12">
        <v>0</v>
      </c>
      <c r="BY11" s="12">
        <v>0</v>
      </c>
      <c r="BZ11" s="12">
        <v>0</v>
      </c>
      <c r="CA11" s="12">
        <v>0</v>
      </c>
      <c r="CB11" s="12">
        <v>0</v>
      </c>
      <c r="CC11" s="12">
        <v>0</v>
      </c>
      <c r="CD11" s="12">
        <v>0</v>
      </c>
      <c r="CE11" s="12">
        <v>1961</v>
      </c>
      <c r="CF11" s="12">
        <v>1961</v>
      </c>
      <c r="CG11" s="12">
        <v>0</v>
      </c>
      <c r="CH11" s="12">
        <v>0</v>
      </c>
      <c r="CI11" s="12">
        <v>0</v>
      </c>
      <c r="CJ11" s="12">
        <v>0</v>
      </c>
      <c r="CK11" s="12">
        <v>0</v>
      </c>
      <c r="CL11" s="12">
        <v>0</v>
      </c>
      <c r="CM11" s="12">
        <v>0</v>
      </c>
      <c r="CN11" s="12">
        <v>0</v>
      </c>
      <c r="CO11" s="12">
        <v>0</v>
      </c>
      <c r="CP11" s="12">
        <v>0</v>
      </c>
      <c r="CQ11" s="12"/>
      <c r="CR11" s="12">
        <v>0</v>
      </c>
      <c r="CS11" s="12">
        <v>0</v>
      </c>
      <c r="CT11" s="12">
        <v>0</v>
      </c>
      <c r="CU11" s="12">
        <v>0</v>
      </c>
      <c r="CV11" s="12">
        <v>0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4">
        <v>1961</v>
      </c>
      <c r="DH11" s="14">
        <v>1961</v>
      </c>
      <c r="DI11" s="12"/>
      <c r="DJ11" s="14">
        <v>0</v>
      </c>
    </row>
    <row r="12" spans="1:114" ht="15.75" x14ac:dyDescent="0.2">
      <c r="A12" s="11" t="s">
        <v>80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12087</v>
      </c>
      <c r="BQ12" s="12">
        <v>706</v>
      </c>
      <c r="BR12" s="12">
        <v>440</v>
      </c>
      <c r="BS12" s="12">
        <v>266</v>
      </c>
      <c r="BT12" s="12">
        <v>0</v>
      </c>
      <c r="BU12" s="12">
        <v>958</v>
      </c>
      <c r="BV12" s="12">
        <v>199</v>
      </c>
      <c r="BW12" s="12">
        <v>113</v>
      </c>
      <c r="BX12" s="12">
        <v>86</v>
      </c>
      <c r="BY12" s="12">
        <v>0</v>
      </c>
      <c r="BZ12" s="12">
        <v>0</v>
      </c>
      <c r="CA12" s="12">
        <v>0</v>
      </c>
      <c r="CB12" s="12">
        <v>10224</v>
      </c>
      <c r="CC12" s="12">
        <v>5926</v>
      </c>
      <c r="CD12" s="12">
        <v>4298</v>
      </c>
      <c r="CE12" s="12">
        <v>0</v>
      </c>
      <c r="CF12" s="12">
        <v>0</v>
      </c>
      <c r="CG12" s="12">
        <v>0</v>
      </c>
      <c r="CH12" s="12">
        <v>0</v>
      </c>
      <c r="CI12" s="12">
        <v>0</v>
      </c>
      <c r="CJ12" s="12">
        <v>0</v>
      </c>
      <c r="CK12" s="12">
        <v>0</v>
      </c>
      <c r="CL12" s="12">
        <v>0</v>
      </c>
      <c r="CM12" s="12">
        <v>0</v>
      </c>
      <c r="CN12" s="12">
        <v>0</v>
      </c>
      <c r="CO12" s="12">
        <v>0</v>
      </c>
      <c r="CP12" s="12">
        <v>0</v>
      </c>
      <c r="CQ12" s="12"/>
      <c r="CR12" s="12">
        <v>0</v>
      </c>
      <c r="CS12" s="12">
        <v>0</v>
      </c>
      <c r="CT12" s="12">
        <v>0</v>
      </c>
      <c r="CU12" s="12">
        <v>0</v>
      </c>
      <c r="CV12" s="12">
        <v>0</v>
      </c>
      <c r="CW12" s="12">
        <v>0</v>
      </c>
      <c r="CX12" s="12">
        <v>0</v>
      </c>
      <c r="CY12" s="12">
        <v>0</v>
      </c>
      <c r="CZ12" s="12">
        <v>0</v>
      </c>
      <c r="DA12" s="12">
        <v>0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14">
        <v>12087</v>
      </c>
      <c r="DH12" s="14">
        <v>7437</v>
      </c>
      <c r="DI12" s="12"/>
      <c r="DJ12" s="14">
        <v>4650</v>
      </c>
    </row>
    <row r="13" spans="1:114" s="3" customFormat="1" ht="15.75" x14ac:dyDescent="0.2">
      <c r="A13" s="11" t="s">
        <v>81</v>
      </c>
      <c r="B13" s="12">
        <v>36684</v>
      </c>
      <c r="C13" s="12">
        <v>1065</v>
      </c>
      <c r="D13" s="12">
        <v>30347</v>
      </c>
      <c r="E13" s="12">
        <v>0</v>
      </c>
      <c r="F13" s="12">
        <v>0</v>
      </c>
      <c r="G13" s="12">
        <v>0</v>
      </c>
      <c r="H13" s="12">
        <v>1357</v>
      </c>
      <c r="I13" s="12">
        <v>1171</v>
      </c>
      <c r="J13" s="12">
        <v>720</v>
      </c>
      <c r="K13" s="12">
        <v>16</v>
      </c>
      <c r="L13" s="12">
        <v>2008</v>
      </c>
      <c r="M13" s="12">
        <v>0</v>
      </c>
      <c r="N13" s="12">
        <v>0</v>
      </c>
      <c r="O13" s="12">
        <v>50044</v>
      </c>
      <c r="P13" s="12">
        <v>3194</v>
      </c>
      <c r="Q13" s="12">
        <v>45786</v>
      </c>
      <c r="R13" s="12">
        <v>0</v>
      </c>
      <c r="S13" s="12">
        <v>958</v>
      </c>
      <c r="T13" s="12">
        <v>0</v>
      </c>
      <c r="U13" s="12">
        <v>0</v>
      </c>
      <c r="V13" s="12">
        <v>0</v>
      </c>
      <c r="W13" s="12">
        <v>106</v>
      </c>
      <c r="X13" s="12">
        <v>1330</v>
      </c>
      <c r="Y13" s="12">
        <v>1171</v>
      </c>
      <c r="Z13" s="12">
        <v>319</v>
      </c>
      <c r="AA13" s="12">
        <v>852</v>
      </c>
      <c r="AB13" s="12">
        <v>159</v>
      </c>
      <c r="AC13" s="12">
        <v>106</v>
      </c>
      <c r="AD13" s="12">
        <v>53</v>
      </c>
      <c r="AE13" s="12">
        <v>372</v>
      </c>
      <c r="AF13" s="12">
        <v>319</v>
      </c>
      <c r="AG13" s="12">
        <v>53</v>
      </c>
      <c r="AH13" s="12">
        <v>0</v>
      </c>
      <c r="AI13" s="12">
        <v>958</v>
      </c>
      <c r="AJ13" s="12">
        <v>0</v>
      </c>
      <c r="AK13" s="12">
        <v>958</v>
      </c>
      <c r="AL13" s="12">
        <v>7454</v>
      </c>
      <c r="AM13" s="12">
        <v>3514</v>
      </c>
      <c r="AN13" s="12">
        <v>3940</v>
      </c>
      <c r="AO13" s="12">
        <v>639</v>
      </c>
      <c r="AP13" s="12">
        <v>639</v>
      </c>
      <c r="AQ13" s="12">
        <v>0</v>
      </c>
      <c r="AR13" s="12">
        <v>12566</v>
      </c>
      <c r="AS13" s="12">
        <v>5111</v>
      </c>
      <c r="AT13" s="12">
        <v>2130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3195</v>
      </c>
      <c r="BE13" s="12">
        <v>2130</v>
      </c>
      <c r="BF13" s="12">
        <v>1065</v>
      </c>
      <c r="BG13" s="12">
        <v>0</v>
      </c>
      <c r="BH13" s="12">
        <v>0</v>
      </c>
      <c r="BI13" s="12">
        <v>0</v>
      </c>
      <c r="BJ13" s="12">
        <v>2130</v>
      </c>
      <c r="BK13" s="12">
        <v>2130</v>
      </c>
      <c r="BL13" s="12">
        <v>0</v>
      </c>
      <c r="BM13" s="12">
        <v>3215</v>
      </c>
      <c r="BN13" s="12">
        <v>3194</v>
      </c>
      <c r="BO13" s="12">
        <v>21</v>
      </c>
      <c r="BP13" s="12">
        <v>21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21</v>
      </c>
      <c r="CC13" s="12">
        <v>21</v>
      </c>
      <c r="CD13" s="12">
        <v>0</v>
      </c>
      <c r="CE13" s="12">
        <v>6881</v>
      </c>
      <c r="CF13" s="12">
        <v>4685</v>
      </c>
      <c r="CG13" s="12">
        <v>2196</v>
      </c>
      <c r="CH13" s="12">
        <v>10116</v>
      </c>
      <c r="CI13" s="12">
        <v>6389</v>
      </c>
      <c r="CJ13" s="12">
        <v>3727</v>
      </c>
      <c r="CK13" s="12">
        <v>0</v>
      </c>
      <c r="CL13" s="12">
        <v>0</v>
      </c>
      <c r="CM13" s="12">
        <v>0</v>
      </c>
      <c r="CN13" s="12">
        <v>2875</v>
      </c>
      <c r="CO13" s="12">
        <v>852</v>
      </c>
      <c r="CP13" s="12">
        <v>2023</v>
      </c>
      <c r="CQ13" s="12"/>
      <c r="CR13" s="12">
        <v>0</v>
      </c>
      <c r="CS13" s="12">
        <v>0</v>
      </c>
      <c r="CT13" s="12">
        <v>0</v>
      </c>
      <c r="CU13" s="12">
        <v>49883</v>
      </c>
      <c r="CV13" s="12">
        <v>27793</v>
      </c>
      <c r="CW13" s="12">
        <v>22090</v>
      </c>
      <c r="CX13" s="12">
        <v>108</v>
      </c>
      <c r="CY13" s="12">
        <v>108</v>
      </c>
      <c r="CZ13" s="12">
        <v>0</v>
      </c>
      <c r="DA13" s="12">
        <v>14908</v>
      </c>
      <c r="DB13" s="12">
        <v>12778</v>
      </c>
      <c r="DC13" s="12">
        <v>2130</v>
      </c>
      <c r="DD13" s="12">
        <v>34867</v>
      </c>
      <c r="DE13" s="12">
        <v>14907</v>
      </c>
      <c r="DF13" s="12">
        <v>19960</v>
      </c>
      <c r="DG13" s="14">
        <v>183038</v>
      </c>
      <c r="DH13" s="14">
        <v>93886</v>
      </c>
      <c r="DI13" s="12">
        <v>4812</v>
      </c>
      <c r="DJ13" s="14">
        <v>89152</v>
      </c>
    </row>
    <row r="14" spans="1:114" ht="15.75" x14ac:dyDescent="0.2">
      <c r="A14" s="11" t="s">
        <v>82</v>
      </c>
      <c r="B14" s="12">
        <v>40822</v>
      </c>
      <c r="C14" s="12">
        <v>0</v>
      </c>
      <c r="D14" s="12">
        <v>39495</v>
      </c>
      <c r="E14" s="12">
        <v>0</v>
      </c>
      <c r="F14" s="12">
        <v>0</v>
      </c>
      <c r="G14" s="12">
        <v>0</v>
      </c>
      <c r="H14" s="12">
        <v>0</v>
      </c>
      <c r="I14" s="12">
        <v>553</v>
      </c>
      <c r="J14" s="12">
        <v>0</v>
      </c>
      <c r="K14" s="12">
        <v>0</v>
      </c>
      <c r="L14" s="12">
        <v>774</v>
      </c>
      <c r="M14" s="12">
        <v>0</v>
      </c>
      <c r="N14" s="12">
        <v>0</v>
      </c>
      <c r="O14" s="12">
        <v>11801</v>
      </c>
      <c r="P14" s="12">
        <v>0</v>
      </c>
      <c r="Q14" s="12">
        <v>11752</v>
      </c>
      <c r="R14" s="12">
        <v>0</v>
      </c>
      <c r="S14" s="12">
        <v>49</v>
      </c>
      <c r="T14" s="12">
        <v>0</v>
      </c>
      <c r="U14" s="12">
        <v>0</v>
      </c>
      <c r="V14" s="12">
        <v>0</v>
      </c>
      <c r="W14" s="12">
        <v>0</v>
      </c>
      <c r="X14" s="12">
        <v>5</v>
      </c>
      <c r="Y14" s="12">
        <v>5</v>
      </c>
      <c r="Z14" s="12">
        <v>0</v>
      </c>
      <c r="AA14" s="12">
        <v>5</v>
      </c>
      <c r="AB14" s="12">
        <v>0</v>
      </c>
      <c r="AC14" s="12">
        <v>0</v>
      </c>
      <c r="AD14" s="12">
        <v>0</v>
      </c>
      <c r="AE14" s="12">
        <v>904</v>
      </c>
      <c r="AF14" s="12">
        <v>884</v>
      </c>
      <c r="AG14" s="12">
        <v>20</v>
      </c>
      <c r="AH14" s="12">
        <v>0</v>
      </c>
      <c r="AI14" s="12">
        <v>0</v>
      </c>
      <c r="AJ14" s="12">
        <v>0</v>
      </c>
      <c r="AK14" s="12">
        <v>0</v>
      </c>
      <c r="AL14" s="12">
        <v>1599</v>
      </c>
      <c r="AM14" s="12">
        <v>1544</v>
      </c>
      <c r="AN14" s="12">
        <v>55</v>
      </c>
      <c r="AO14" s="12">
        <v>884</v>
      </c>
      <c r="AP14" s="12">
        <v>829</v>
      </c>
      <c r="AQ14" s="12">
        <v>55</v>
      </c>
      <c r="AR14" s="12">
        <v>8478</v>
      </c>
      <c r="AS14" s="12">
        <v>4587</v>
      </c>
      <c r="AT14" s="12">
        <v>105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553</v>
      </c>
      <c r="BB14" s="12">
        <v>553</v>
      </c>
      <c r="BC14" s="12">
        <v>0</v>
      </c>
      <c r="BD14" s="12">
        <v>1851</v>
      </c>
      <c r="BE14" s="12">
        <v>1658</v>
      </c>
      <c r="BF14" s="12">
        <v>193</v>
      </c>
      <c r="BG14" s="12">
        <v>1382</v>
      </c>
      <c r="BH14" s="12">
        <v>1382</v>
      </c>
      <c r="BI14" s="12">
        <v>0</v>
      </c>
      <c r="BJ14" s="12">
        <v>0</v>
      </c>
      <c r="BK14" s="12">
        <v>0</v>
      </c>
      <c r="BL14" s="12">
        <v>0</v>
      </c>
      <c r="BM14" s="12">
        <v>1128</v>
      </c>
      <c r="BN14" s="12">
        <v>1105</v>
      </c>
      <c r="BO14" s="12">
        <v>23</v>
      </c>
      <c r="BP14" s="12">
        <v>1381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1381</v>
      </c>
      <c r="CC14" s="12">
        <v>1381</v>
      </c>
      <c r="CD14" s="12">
        <v>0</v>
      </c>
      <c r="CE14" s="12">
        <v>5912</v>
      </c>
      <c r="CF14" s="12">
        <v>5555</v>
      </c>
      <c r="CG14" s="12">
        <v>357</v>
      </c>
      <c r="CH14" s="12">
        <v>2923</v>
      </c>
      <c r="CI14" s="12">
        <v>1990</v>
      </c>
      <c r="CJ14" s="12">
        <v>933</v>
      </c>
      <c r="CK14" s="12">
        <v>0</v>
      </c>
      <c r="CL14" s="12">
        <v>0</v>
      </c>
      <c r="CM14" s="12">
        <v>0</v>
      </c>
      <c r="CN14" s="12">
        <v>3584</v>
      </c>
      <c r="CO14" s="12">
        <v>3219</v>
      </c>
      <c r="CP14" s="12">
        <v>365</v>
      </c>
      <c r="CQ14" s="12"/>
      <c r="CR14" s="12">
        <v>0</v>
      </c>
      <c r="CS14" s="12">
        <v>0</v>
      </c>
      <c r="CT14" s="12">
        <v>0</v>
      </c>
      <c r="CU14" s="12">
        <v>6079</v>
      </c>
      <c r="CV14" s="12">
        <v>4585</v>
      </c>
      <c r="CW14" s="12">
        <v>1494</v>
      </c>
      <c r="CX14" s="12">
        <v>219</v>
      </c>
      <c r="CY14" s="12">
        <v>219</v>
      </c>
      <c r="CZ14" s="12">
        <v>0</v>
      </c>
      <c r="DA14" s="12">
        <v>2820</v>
      </c>
      <c r="DB14" s="12">
        <v>2266</v>
      </c>
      <c r="DC14" s="12">
        <v>554</v>
      </c>
      <c r="DD14" s="12">
        <v>3040</v>
      </c>
      <c r="DE14" s="12">
        <v>2100</v>
      </c>
      <c r="DF14" s="12">
        <v>940</v>
      </c>
      <c r="DG14" s="14">
        <v>85500</v>
      </c>
      <c r="DH14" s="14">
        <v>70094</v>
      </c>
      <c r="DI14" s="12">
        <v>9304</v>
      </c>
      <c r="DJ14" s="14">
        <v>15406</v>
      </c>
    </row>
    <row r="15" spans="1:114" ht="15.75" x14ac:dyDescent="0.2">
      <c r="A15" s="11" t="s">
        <v>83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5483</v>
      </c>
      <c r="BQ15" s="12">
        <v>2493</v>
      </c>
      <c r="BR15" s="14">
        <v>1743</v>
      </c>
      <c r="BS15" s="14">
        <v>750</v>
      </c>
      <c r="BT15" s="14">
        <v>278</v>
      </c>
      <c r="BU15" s="14">
        <v>820</v>
      </c>
      <c r="BV15" s="12">
        <v>0</v>
      </c>
      <c r="BW15" s="14">
        <v>0</v>
      </c>
      <c r="BX15" s="14">
        <v>0</v>
      </c>
      <c r="BY15" s="12">
        <v>0</v>
      </c>
      <c r="BZ15" s="14">
        <v>0</v>
      </c>
      <c r="CA15" s="14">
        <v>0</v>
      </c>
      <c r="CB15" s="12">
        <v>1892</v>
      </c>
      <c r="CC15" s="14">
        <v>958</v>
      </c>
      <c r="CD15" s="14">
        <v>934</v>
      </c>
      <c r="CE15" s="12">
        <v>0</v>
      </c>
      <c r="CF15" s="14">
        <v>0</v>
      </c>
      <c r="CG15" s="14">
        <v>0</v>
      </c>
      <c r="CH15" s="12">
        <v>0</v>
      </c>
      <c r="CI15" s="14">
        <v>0</v>
      </c>
      <c r="CJ15" s="14">
        <v>0</v>
      </c>
      <c r="CK15" s="12">
        <v>0</v>
      </c>
      <c r="CL15" s="14">
        <v>0</v>
      </c>
      <c r="CM15" s="14">
        <v>0</v>
      </c>
      <c r="CN15" s="12">
        <v>0</v>
      </c>
      <c r="CO15" s="14">
        <v>0</v>
      </c>
      <c r="CP15" s="14">
        <v>0</v>
      </c>
      <c r="CQ15" s="12"/>
      <c r="CR15" s="12">
        <v>0</v>
      </c>
      <c r="CS15" s="14">
        <v>0</v>
      </c>
      <c r="CT15" s="14">
        <v>0</v>
      </c>
      <c r="CU15" s="12">
        <v>0</v>
      </c>
      <c r="CV15" s="12">
        <v>0</v>
      </c>
      <c r="CW15" s="12">
        <v>0</v>
      </c>
      <c r="CX15" s="12">
        <v>0</v>
      </c>
      <c r="CY15" s="14">
        <v>0</v>
      </c>
      <c r="CZ15" s="14">
        <v>0</v>
      </c>
      <c r="DA15" s="12">
        <v>0</v>
      </c>
      <c r="DB15" s="14">
        <v>0</v>
      </c>
      <c r="DC15" s="14">
        <v>0</v>
      </c>
      <c r="DD15" s="12">
        <v>0</v>
      </c>
      <c r="DE15" s="14">
        <v>0</v>
      </c>
      <c r="DF15" s="14">
        <v>0</v>
      </c>
      <c r="DG15" s="14">
        <v>5483</v>
      </c>
      <c r="DH15" s="14">
        <v>3521</v>
      </c>
      <c r="DI15" s="12"/>
      <c r="DJ15" s="14">
        <v>1962</v>
      </c>
    </row>
    <row r="16" spans="1:114" ht="15.75" x14ac:dyDescent="0.2">
      <c r="A16" s="11" t="s">
        <v>84</v>
      </c>
      <c r="B16" s="12">
        <v>6932</v>
      </c>
      <c r="C16" s="12">
        <v>0</v>
      </c>
      <c r="D16" s="12">
        <v>5630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1302</v>
      </c>
      <c r="M16" s="12">
        <v>0</v>
      </c>
      <c r="N16" s="12">
        <v>0</v>
      </c>
      <c r="O16" s="12">
        <v>3893</v>
      </c>
      <c r="P16" s="12">
        <v>0</v>
      </c>
      <c r="Q16" s="12">
        <v>3743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150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871</v>
      </c>
      <c r="AF16" s="12">
        <v>871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2060</v>
      </c>
      <c r="AM16" s="12">
        <v>2025</v>
      </c>
      <c r="AN16" s="12">
        <v>35</v>
      </c>
      <c r="AO16" s="12">
        <v>160</v>
      </c>
      <c r="AP16" s="12">
        <v>154</v>
      </c>
      <c r="AQ16" s="12">
        <v>6</v>
      </c>
      <c r="AR16" s="12">
        <v>2445</v>
      </c>
      <c r="AS16" s="12">
        <v>2392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53</v>
      </c>
      <c r="BK16" s="12">
        <v>53</v>
      </c>
      <c r="BL16" s="12">
        <v>0</v>
      </c>
      <c r="BM16" s="12">
        <v>0</v>
      </c>
      <c r="BN16" s="12">
        <v>0</v>
      </c>
      <c r="BO16" s="12">
        <v>0</v>
      </c>
      <c r="BP16" s="12">
        <v>1046</v>
      </c>
      <c r="BQ16" s="12">
        <v>0</v>
      </c>
      <c r="BR16" s="12">
        <v>0</v>
      </c>
      <c r="BS16" s="12">
        <v>0</v>
      </c>
      <c r="BT16" s="12">
        <v>0</v>
      </c>
      <c r="BU16" s="12">
        <v>751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295</v>
      </c>
      <c r="CC16" s="12">
        <v>295</v>
      </c>
      <c r="CD16" s="12">
        <v>0</v>
      </c>
      <c r="CE16" s="12">
        <v>3195</v>
      </c>
      <c r="CF16" s="12">
        <v>3192</v>
      </c>
      <c r="CG16" s="12">
        <v>3</v>
      </c>
      <c r="CH16" s="12">
        <v>1485</v>
      </c>
      <c r="CI16" s="12">
        <v>893</v>
      </c>
      <c r="CJ16" s="12">
        <v>592</v>
      </c>
      <c r="CK16" s="12">
        <v>0</v>
      </c>
      <c r="CL16" s="12">
        <v>0</v>
      </c>
      <c r="CM16" s="12">
        <v>0</v>
      </c>
      <c r="CN16" s="12">
        <v>982</v>
      </c>
      <c r="CO16" s="12">
        <v>620</v>
      </c>
      <c r="CP16" s="12">
        <v>362</v>
      </c>
      <c r="CQ16" s="12"/>
      <c r="CR16" s="12">
        <v>430</v>
      </c>
      <c r="CS16" s="12">
        <v>375</v>
      </c>
      <c r="CT16" s="12">
        <v>55</v>
      </c>
      <c r="CU16" s="12">
        <v>2460</v>
      </c>
      <c r="CV16" s="12">
        <v>2080</v>
      </c>
      <c r="CW16" s="12">
        <v>380</v>
      </c>
      <c r="CX16" s="12">
        <v>776</v>
      </c>
      <c r="CY16" s="12">
        <v>720</v>
      </c>
      <c r="CZ16" s="12">
        <v>56</v>
      </c>
      <c r="DA16" s="12">
        <v>1684</v>
      </c>
      <c r="DB16" s="12">
        <v>1360</v>
      </c>
      <c r="DC16" s="12">
        <v>324</v>
      </c>
      <c r="DD16" s="12">
        <v>0</v>
      </c>
      <c r="DE16" s="12">
        <v>0</v>
      </c>
      <c r="DF16" s="12">
        <v>0</v>
      </c>
      <c r="DG16" s="14">
        <v>25959</v>
      </c>
      <c r="DH16" s="14">
        <v>20633</v>
      </c>
      <c r="DI16" s="12">
        <v>1764</v>
      </c>
      <c r="DJ16" s="14">
        <v>5326</v>
      </c>
    </row>
    <row r="17" spans="1:114" ht="15.75" x14ac:dyDescent="0.2">
      <c r="A17" s="11" t="s">
        <v>85</v>
      </c>
      <c r="B17" s="12">
        <v>24391</v>
      </c>
      <c r="C17" s="12">
        <v>1048</v>
      </c>
      <c r="D17" s="12">
        <v>22361</v>
      </c>
      <c r="E17" s="12">
        <v>0</v>
      </c>
      <c r="F17" s="12">
        <v>0</v>
      </c>
      <c r="G17" s="12">
        <v>0</v>
      </c>
      <c r="H17" s="12">
        <v>982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17889</v>
      </c>
      <c r="P17" s="12">
        <v>0</v>
      </c>
      <c r="Q17" s="12">
        <v>17889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4579</v>
      </c>
      <c r="Y17" s="12">
        <v>2130</v>
      </c>
      <c r="Z17" s="12">
        <v>2130</v>
      </c>
      <c r="AA17" s="12">
        <v>0</v>
      </c>
      <c r="AB17" s="12">
        <v>2449</v>
      </c>
      <c r="AC17" s="12">
        <v>2449</v>
      </c>
      <c r="AD17" s="12">
        <v>0</v>
      </c>
      <c r="AE17" s="12">
        <v>1831</v>
      </c>
      <c r="AF17" s="12">
        <v>1704</v>
      </c>
      <c r="AG17" s="12">
        <v>127</v>
      </c>
      <c r="AH17" s="12">
        <v>0</v>
      </c>
      <c r="AI17" s="12">
        <v>0</v>
      </c>
      <c r="AJ17" s="12">
        <v>0</v>
      </c>
      <c r="AK17" s="12">
        <v>0</v>
      </c>
      <c r="AL17" s="12">
        <v>1947</v>
      </c>
      <c r="AM17" s="12">
        <v>1542</v>
      </c>
      <c r="AN17" s="12">
        <v>405</v>
      </c>
      <c r="AO17" s="12">
        <v>1278</v>
      </c>
      <c r="AP17" s="12">
        <v>1278</v>
      </c>
      <c r="AQ17" s="12">
        <v>0</v>
      </c>
      <c r="AR17" s="12">
        <v>8326</v>
      </c>
      <c r="AS17" s="12">
        <v>3727</v>
      </c>
      <c r="AT17" s="12">
        <v>127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2555</v>
      </c>
      <c r="BE17" s="12">
        <v>2023</v>
      </c>
      <c r="BF17" s="12">
        <v>532</v>
      </c>
      <c r="BG17" s="12">
        <v>1917</v>
      </c>
      <c r="BH17" s="12">
        <v>1917</v>
      </c>
      <c r="BI17" s="12">
        <v>0</v>
      </c>
      <c r="BJ17" s="12">
        <v>0</v>
      </c>
      <c r="BK17" s="12">
        <v>0</v>
      </c>
      <c r="BL17" s="12">
        <v>0</v>
      </c>
      <c r="BM17" s="12">
        <v>1382</v>
      </c>
      <c r="BN17" s="12">
        <v>1268</v>
      </c>
      <c r="BO17" s="12">
        <v>114</v>
      </c>
      <c r="BP17" s="12">
        <v>1542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1542</v>
      </c>
      <c r="CC17" s="12">
        <v>1278</v>
      </c>
      <c r="CD17" s="12">
        <v>264</v>
      </c>
      <c r="CE17" s="12">
        <v>851</v>
      </c>
      <c r="CF17" s="12">
        <v>532</v>
      </c>
      <c r="CG17" s="12">
        <v>319</v>
      </c>
      <c r="CH17" s="12">
        <v>4260</v>
      </c>
      <c r="CI17" s="12">
        <v>1917</v>
      </c>
      <c r="CJ17" s="12">
        <v>2343</v>
      </c>
      <c r="CK17" s="12">
        <v>0</v>
      </c>
      <c r="CL17" s="12">
        <v>0</v>
      </c>
      <c r="CM17" s="12">
        <v>0</v>
      </c>
      <c r="CN17" s="12">
        <v>5324</v>
      </c>
      <c r="CO17" s="12">
        <v>5005</v>
      </c>
      <c r="CP17" s="12">
        <v>319</v>
      </c>
      <c r="CQ17" s="12"/>
      <c r="CR17" s="12">
        <v>0</v>
      </c>
      <c r="CS17" s="12">
        <v>0</v>
      </c>
      <c r="CT17" s="12">
        <v>0</v>
      </c>
      <c r="CU17" s="12">
        <v>8798</v>
      </c>
      <c r="CV17" s="12">
        <v>7960</v>
      </c>
      <c r="CW17" s="12">
        <v>838</v>
      </c>
      <c r="CX17" s="12">
        <v>296</v>
      </c>
      <c r="CY17" s="12">
        <v>296</v>
      </c>
      <c r="CZ17" s="12">
        <v>0</v>
      </c>
      <c r="DA17" s="12">
        <v>3405</v>
      </c>
      <c r="DB17" s="12">
        <v>3405</v>
      </c>
      <c r="DC17" s="12">
        <v>0</v>
      </c>
      <c r="DD17" s="12">
        <v>5097</v>
      </c>
      <c r="DE17" s="12">
        <v>4259</v>
      </c>
      <c r="DF17" s="12">
        <v>838</v>
      </c>
      <c r="DG17" s="14">
        <v>82398</v>
      </c>
      <c r="DH17" s="14">
        <v>59121</v>
      </c>
      <c r="DI17" s="12">
        <v>8278</v>
      </c>
      <c r="DJ17" s="14">
        <v>23277</v>
      </c>
    </row>
    <row r="18" spans="1:114" ht="15.75" x14ac:dyDescent="0.2">
      <c r="A18" s="11" t="s">
        <v>86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7478</v>
      </c>
      <c r="BQ18" s="12">
        <v>1972</v>
      </c>
      <c r="BR18" s="12">
        <v>1631</v>
      </c>
      <c r="BS18" s="12">
        <v>341</v>
      </c>
      <c r="BT18" s="12">
        <v>0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12">
        <v>0</v>
      </c>
      <c r="CB18" s="12">
        <v>5506</v>
      </c>
      <c r="CC18" s="12">
        <v>4185</v>
      </c>
      <c r="CD18" s="12">
        <v>1321</v>
      </c>
      <c r="CE18" s="12">
        <v>0</v>
      </c>
      <c r="CF18" s="12">
        <v>0</v>
      </c>
      <c r="CG18" s="12">
        <v>0</v>
      </c>
      <c r="CH18" s="12">
        <v>0</v>
      </c>
      <c r="CI18" s="12">
        <v>0</v>
      </c>
      <c r="CJ18" s="12">
        <v>0</v>
      </c>
      <c r="CK18" s="12">
        <v>0</v>
      </c>
      <c r="CL18" s="12">
        <v>0</v>
      </c>
      <c r="CM18" s="12">
        <v>0</v>
      </c>
      <c r="CN18" s="12">
        <v>0</v>
      </c>
      <c r="CO18" s="12">
        <v>0</v>
      </c>
      <c r="CP18" s="12">
        <v>0</v>
      </c>
      <c r="CQ18" s="12"/>
      <c r="CR18" s="12">
        <v>0</v>
      </c>
      <c r="CS18" s="12">
        <v>0</v>
      </c>
      <c r="CT18" s="12">
        <v>0</v>
      </c>
      <c r="CU18" s="12">
        <v>0</v>
      </c>
      <c r="CV18" s="12">
        <v>0</v>
      </c>
      <c r="CW18" s="12">
        <v>0</v>
      </c>
      <c r="CX18" s="12">
        <v>0</v>
      </c>
      <c r="CY18" s="12">
        <v>0</v>
      </c>
      <c r="CZ18" s="12">
        <v>0</v>
      </c>
      <c r="DA18" s="12">
        <v>0</v>
      </c>
      <c r="DB18" s="12">
        <v>0</v>
      </c>
      <c r="DC18" s="12">
        <v>0</v>
      </c>
      <c r="DD18" s="12">
        <v>0</v>
      </c>
      <c r="DE18" s="12">
        <v>0</v>
      </c>
      <c r="DF18" s="12">
        <v>0</v>
      </c>
      <c r="DG18" s="14">
        <v>7478</v>
      </c>
      <c r="DH18" s="14">
        <v>5816</v>
      </c>
      <c r="DI18" s="12"/>
      <c r="DJ18" s="14">
        <v>1662</v>
      </c>
    </row>
    <row r="19" spans="1:114" ht="15.75" x14ac:dyDescent="0.2">
      <c r="A19" s="11" t="s">
        <v>87</v>
      </c>
      <c r="B19" s="12">
        <v>2955</v>
      </c>
      <c r="C19" s="12">
        <v>313</v>
      </c>
      <c r="D19" s="12">
        <v>1447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1195</v>
      </c>
      <c r="M19" s="12">
        <v>0</v>
      </c>
      <c r="N19" s="12">
        <v>0</v>
      </c>
      <c r="O19" s="12">
        <v>1568</v>
      </c>
      <c r="P19" s="12">
        <v>0</v>
      </c>
      <c r="Q19" s="12">
        <v>1568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90</v>
      </c>
      <c r="AF19" s="12">
        <v>90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216</v>
      </c>
      <c r="AM19" s="12">
        <v>209</v>
      </c>
      <c r="AN19" s="12">
        <v>7</v>
      </c>
      <c r="AO19" s="12">
        <v>0</v>
      </c>
      <c r="AP19" s="12">
        <v>0</v>
      </c>
      <c r="AQ19" s="12">
        <v>0</v>
      </c>
      <c r="AR19" s="12">
        <v>1120</v>
      </c>
      <c r="AS19" s="12">
        <v>821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299</v>
      </c>
      <c r="BK19" s="12">
        <v>299</v>
      </c>
      <c r="BL19" s="12">
        <v>0</v>
      </c>
      <c r="BM19" s="12">
        <v>560</v>
      </c>
      <c r="BN19" s="12">
        <v>560</v>
      </c>
      <c r="BO19" s="12">
        <v>0</v>
      </c>
      <c r="BP19" s="12">
        <v>838</v>
      </c>
      <c r="BQ19" s="12">
        <v>0</v>
      </c>
      <c r="BR19" s="12">
        <v>0</v>
      </c>
      <c r="BS19" s="12">
        <v>0</v>
      </c>
      <c r="BT19" s="12">
        <v>135</v>
      </c>
      <c r="BU19" s="12">
        <v>635</v>
      </c>
      <c r="BV19" s="12">
        <v>68</v>
      </c>
      <c r="BW19" s="12">
        <v>68</v>
      </c>
      <c r="BX19" s="12">
        <v>0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918</v>
      </c>
      <c r="CF19" s="12">
        <v>896</v>
      </c>
      <c r="CG19" s="12">
        <v>22</v>
      </c>
      <c r="CH19" s="12">
        <v>101</v>
      </c>
      <c r="CI19" s="12">
        <v>101</v>
      </c>
      <c r="CJ19" s="12">
        <v>0</v>
      </c>
      <c r="CK19" s="12">
        <v>0</v>
      </c>
      <c r="CL19" s="12">
        <v>0</v>
      </c>
      <c r="CM19" s="12">
        <v>0</v>
      </c>
      <c r="CN19" s="12">
        <v>180</v>
      </c>
      <c r="CO19" s="12">
        <v>90</v>
      </c>
      <c r="CP19" s="12">
        <v>90</v>
      </c>
      <c r="CQ19" s="12"/>
      <c r="CR19" s="12">
        <v>67</v>
      </c>
      <c r="CS19" s="12">
        <v>67</v>
      </c>
      <c r="CT19" s="12">
        <v>0</v>
      </c>
      <c r="CU19" s="12">
        <v>1387</v>
      </c>
      <c r="CV19" s="12">
        <v>1270</v>
      </c>
      <c r="CW19" s="12">
        <v>117</v>
      </c>
      <c r="CX19" s="12">
        <v>363</v>
      </c>
      <c r="CY19" s="12">
        <v>336</v>
      </c>
      <c r="CZ19" s="12">
        <v>27</v>
      </c>
      <c r="DA19" s="12">
        <v>1024</v>
      </c>
      <c r="DB19" s="12">
        <v>934</v>
      </c>
      <c r="DC19" s="12">
        <v>90</v>
      </c>
      <c r="DD19" s="12">
        <v>0</v>
      </c>
      <c r="DE19" s="12">
        <v>0</v>
      </c>
      <c r="DF19" s="12">
        <v>0</v>
      </c>
      <c r="DG19" s="14">
        <v>10000</v>
      </c>
      <c r="DH19" s="14">
        <v>8061</v>
      </c>
      <c r="DI19" s="12">
        <v>928</v>
      </c>
      <c r="DJ19" s="14">
        <v>1939</v>
      </c>
    </row>
    <row r="20" spans="1:114" s="3" customFormat="1" ht="15.75" x14ac:dyDescent="0.2">
      <c r="A20" s="11" t="s">
        <v>88</v>
      </c>
      <c r="B20" s="12">
        <v>5998</v>
      </c>
      <c r="C20" s="12">
        <v>0</v>
      </c>
      <c r="D20" s="12">
        <v>3408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2590</v>
      </c>
      <c r="M20" s="12">
        <v>0</v>
      </c>
      <c r="N20" s="12">
        <v>0</v>
      </c>
      <c r="O20" s="12">
        <v>5112</v>
      </c>
      <c r="P20" s="12">
        <v>0</v>
      </c>
      <c r="Q20" s="12">
        <v>5112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672</v>
      </c>
      <c r="AF20" s="12">
        <v>672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785</v>
      </c>
      <c r="AM20" s="12">
        <v>756</v>
      </c>
      <c r="AN20" s="12">
        <v>29</v>
      </c>
      <c r="AO20" s="12">
        <v>0</v>
      </c>
      <c r="AP20" s="12">
        <v>0</v>
      </c>
      <c r="AQ20" s="12">
        <v>0</v>
      </c>
      <c r="AR20" s="12">
        <v>1245</v>
      </c>
      <c r="AS20" s="12">
        <v>639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606</v>
      </c>
      <c r="BK20" s="12">
        <v>606</v>
      </c>
      <c r="BL20" s="12">
        <v>0</v>
      </c>
      <c r="BM20" s="12">
        <v>0</v>
      </c>
      <c r="BN20" s="12">
        <v>0</v>
      </c>
      <c r="BO20" s="12">
        <v>0</v>
      </c>
      <c r="BP20" s="12">
        <v>2748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430</v>
      </c>
      <c r="BW20" s="12">
        <v>430</v>
      </c>
      <c r="BX20" s="12">
        <v>0</v>
      </c>
      <c r="BY20" s="12">
        <v>0</v>
      </c>
      <c r="BZ20" s="12">
        <v>0</v>
      </c>
      <c r="CA20" s="12">
        <v>0</v>
      </c>
      <c r="CB20" s="12">
        <v>2318</v>
      </c>
      <c r="CC20" s="12">
        <v>2126</v>
      </c>
      <c r="CD20" s="12">
        <v>192</v>
      </c>
      <c r="CE20" s="12">
        <v>1061</v>
      </c>
      <c r="CF20" s="12">
        <v>1029</v>
      </c>
      <c r="CG20" s="12">
        <v>32</v>
      </c>
      <c r="CH20" s="12">
        <v>0</v>
      </c>
      <c r="CI20" s="12">
        <v>0</v>
      </c>
      <c r="CJ20" s="12">
        <v>0</v>
      </c>
      <c r="CK20" s="12">
        <v>0</v>
      </c>
      <c r="CL20" s="12">
        <v>0</v>
      </c>
      <c r="CM20" s="12">
        <v>0</v>
      </c>
      <c r="CN20" s="12">
        <v>0</v>
      </c>
      <c r="CO20" s="12">
        <v>0</v>
      </c>
      <c r="CP20" s="12">
        <v>0</v>
      </c>
      <c r="CQ20" s="12"/>
      <c r="CR20" s="12">
        <v>607</v>
      </c>
      <c r="CS20" s="12">
        <v>522</v>
      </c>
      <c r="CT20" s="12">
        <v>85</v>
      </c>
      <c r="CU20" s="12">
        <v>3150</v>
      </c>
      <c r="CV20" s="12">
        <v>2487</v>
      </c>
      <c r="CW20" s="12">
        <v>663</v>
      </c>
      <c r="CX20" s="12">
        <v>799</v>
      </c>
      <c r="CY20" s="12">
        <v>668</v>
      </c>
      <c r="CZ20" s="12">
        <v>131</v>
      </c>
      <c r="DA20" s="12">
        <v>1289</v>
      </c>
      <c r="DB20" s="12">
        <v>757</v>
      </c>
      <c r="DC20" s="12">
        <v>532</v>
      </c>
      <c r="DD20" s="12">
        <v>1062</v>
      </c>
      <c r="DE20" s="12">
        <v>1062</v>
      </c>
      <c r="DF20" s="12">
        <v>0</v>
      </c>
      <c r="DG20" s="14">
        <v>21378</v>
      </c>
      <c r="DH20" s="14">
        <v>15265</v>
      </c>
      <c r="DI20" s="12">
        <v>1912</v>
      </c>
      <c r="DJ20" s="14">
        <v>6113</v>
      </c>
    </row>
    <row r="21" spans="1:114" ht="15.75" x14ac:dyDescent="0.2">
      <c r="A21" s="11" t="s">
        <v>89</v>
      </c>
      <c r="B21" s="12">
        <v>6114</v>
      </c>
      <c r="C21" s="12">
        <v>0</v>
      </c>
      <c r="D21" s="12">
        <v>3346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2768</v>
      </c>
      <c r="M21" s="12">
        <v>0</v>
      </c>
      <c r="N21" s="12">
        <v>0</v>
      </c>
      <c r="O21" s="12">
        <v>1810</v>
      </c>
      <c r="P21" s="12">
        <v>0</v>
      </c>
      <c r="Q21" s="12">
        <v>1810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1057</v>
      </c>
      <c r="AM21" s="12">
        <v>931</v>
      </c>
      <c r="AN21" s="12">
        <v>126</v>
      </c>
      <c r="AO21" s="12">
        <v>0</v>
      </c>
      <c r="AP21" s="12">
        <v>0</v>
      </c>
      <c r="AQ21" s="12">
        <v>0</v>
      </c>
      <c r="AR21" s="12">
        <v>245</v>
      </c>
      <c r="AS21" s="12">
        <v>245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1257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1257</v>
      </c>
      <c r="CC21" s="12">
        <v>1097</v>
      </c>
      <c r="CD21" s="12">
        <v>160</v>
      </c>
      <c r="CE21" s="12">
        <v>533</v>
      </c>
      <c r="CF21" s="12">
        <v>490</v>
      </c>
      <c r="CG21" s="12">
        <v>43</v>
      </c>
      <c r="CH21" s="12">
        <v>727</v>
      </c>
      <c r="CI21" s="12">
        <v>493</v>
      </c>
      <c r="CJ21" s="12">
        <v>234</v>
      </c>
      <c r="CK21" s="12">
        <v>0</v>
      </c>
      <c r="CL21" s="12">
        <v>0</v>
      </c>
      <c r="CM21" s="12">
        <v>0</v>
      </c>
      <c r="CN21" s="12">
        <v>266</v>
      </c>
      <c r="CO21" s="12">
        <v>213</v>
      </c>
      <c r="CP21" s="12">
        <v>53</v>
      </c>
      <c r="CQ21" s="12"/>
      <c r="CR21" s="12">
        <v>644</v>
      </c>
      <c r="CS21" s="12">
        <v>400</v>
      </c>
      <c r="CT21" s="12">
        <v>244</v>
      </c>
      <c r="CU21" s="12">
        <v>273</v>
      </c>
      <c r="CV21" s="12">
        <v>168</v>
      </c>
      <c r="CW21" s="12">
        <v>105</v>
      </c>
      <c r="CX21" s="12">
        <v>0</v>
      </c>
      <c r="CY21" s="12">
        <v>0</v>
      </c>
      <c r="CZ21" s="12">
        <v>0</v>
      </c>
      <c r="DA21" s="12">
        <v>273</v>
      </c>
      <c r="DB21" s="12">
        <v>168</v>
      </c>
      <c r="DC21" s="12">
        <v>105</v>
      </c>
      <c r="DD21" s="12">
        <v>0</v>
      </c>
      <c r="DE21" s="12">
        <v>0</v>
      </c>
      <c r="DF21" s="12">
        <v>0</v>
      </c>
      <c r="DG21" s="14">
        <v>12926</v>
      </c>
      <c r="DH21" s="14">
        <v>10151</v>
      </c>
      <c r="DI21" s="12">
        <v>1155</v>
      </c>
      <c r="DJ21" s="14">
        <v>2775</v>
      </c>
    </row>
    <row r="22" spans="1:114" ht="15.75" x14ac:dyDescent="0.2">
      <c r="A22" s="11" t="s">
        <v>90</v>
      </c>
      <c r="B22" s="12">
        <v>2031</v>
      </c>
      <c r="C22" s="12">
        <v>0</v>
      </c>
      <c r="D22" s="12">
        <v>1259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772</v>
      </c>
      <c r="M22" s="12">
        <v>0</v>
      </c>
      <c r="N22" s="12">
        <v>0</v>
      </c>
      <c r="O22" s="12">
        <v>1576</v>
      </c>
      <c r="P22" s="12">
        <v>0</v>
      </c>
      <c r="Q22" s="12">
        <v>1576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190</v>
      </c>
      <c r="AM22" s="12">
        <v>166</v>
      </c>
      <c r="AN22" s="12">
        <v>24</v>
      </c>
      <c r="AO22" s="12">
        <v>163</v>
      </c>
      <c r="AP22" s="12">
        <v>158</v>
      </c>
      <c r="AQ22" s="12">
        <v>5</v>
      </c>
      <c r="AR22" s="12">
        <v>946</v>
      </c>
      <c r="AS22" s="12">
        <v>709</v>
      </c>
      <c r="AT22" s="12">
        <v>158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79</v>
      </c>
      <c r="BK22" s="12">
        <v>79</v>
      </c>
      <c r="BL22" s="12">
        <v>0</v>
      </c>
      <c r="BM22" s="12">
        <v>0</v>
      </c>
      <c r="BN22" s="12">
        <v>0</v>
      </c>
      <c r="BO22" s="12">
        <v>0</v>
      </c>
      <c r="BP22" s="12">
        <v>2447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4</v>
      </c>
      <c r="BW22" s="12">
        <v>4</v>
      </c>
      <c r="BX22" s="12">
        <v>0</v>
      </c>
      <c r="BY22" s="12">
        <v>0</v>
      </c>
      <c r="BZ22" s="12">
        <v>0</v>
      </c>
      <c r="CA22" s="12">
        <v>0</v>
      </c>
      <c r="CB22" s="12">
        <v>2443</v>
      </c>
      <c r="CC22" s="12">
        <v>2443</v>
      </c>
      <c r="CD22" s="12">
        <v>0</v>
      </c>
      <c r="CE22" s="12">
        <v>813</v>
      </c>
      <c r="CF22" s="12">
        <v>788</v>
      </c>
      <c r="CG22" s="12">
        <v>25</v>
      </c>
      <c r="CH22" s="12">
        <v>306</v>
      </c>
      <c r="CI22" s="12">
        <v>246</v>
      </c>
      <c r="CJ22" s="12">
        <v>60</v>
      </c>
      <c r="CK22" s="12">
        <v>0</v>
      </c>
      <c r="CL22" s="12">
        <v>0</v>
      </c>
      <c r="CM22" s="12">
        <v>0</v>
      </c>
      <c r="CN22" s="12">
        <v>118</v>
      </c>
      <c r="CO22" s="12">
        <v>79</v>
      </c>
      <c r="CP22" s="12">
        <v>39</v>
      </c>
      <c r="CQ22" s="12"/>
      <c r="CR22" s="12">
        <v>110</v>
      </c>
      <c r="CS22" s="12">
        <v>78</v>
      </c>
      <c r="CT22" s="12">
        <v>32</v>
      </c>
      <c r="CU22" s="12">
        <v>300</v>
      </c>
      <c r="CV22" s="12">
        <v>200</v>
      </c>
      <c r="CW22" s="12">
        <v>100</v>
      </c>
      <c r="CX22" s="12">
        <v>100</v>
      </c>
      <c r="CY22" s="12">
        <v>0</v>
      </c>
      <c r="CZ22" s="12">
        <v>100</v>
      </c>
      <c r="DA22" s="12">
        <v>200</v>
      </c>
      <c r="DB22" s="12">
        <v>200</v>
      </c>
      <c r="DC22" s="12">
        <v>0</v>
      </c>
      <c r="DD22" s="12">
        <v>0</v>
      </c>
      <c r="DE22" s="12">
        <v>0</v>
      </c>
      <c r="DF22" s="12">
        <v>0</v>
      </c>
      <c r="DG22" s="14">
        <v>9000</v>
      </c>
      <c r="DH22" s="14">
        <v>6981</v>
      </c>
      <c r="DI22" s="12">
        <v>2152</v>
      </c>
      <c r="DJ22" s="14">
        <v>2019</v>
      </c>
    </row>
    <row r="23" spans="1:114" ht="15.75" x14ac:dyDescent="0.2">
      <c r="A23" s="11" t="s">
        <v>91</v>
      </c>
      <c r="B23" s="12">
        <v>18511</v>
      </c>
      <c r="C23" s="12">
        <v>0</v>
      </c>
      <c r="D23" s="12">
        <v>16882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1629</v>
      </c>
      <c r="M23" s="12">
        <v>0</v>
      </c>
      <c r="N23" s="12">
        <v>0</v>
      </c>
      <c r="O23" s="12">
        <v>9583</v>
      </c>
      <c r="P23" s="12">
        <v>0</v>
      </c>
      <c r="Q23" s="12">
        <v>9583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799</v>
      </c>
      <c r="Y23" s="12">
        <v>799</v>
      </c>
      <c r="Z23" s="12">
        <v>799</v>
      </c>
      <c r="AA23" s="12">
        <v>0</v>
      </c>
      <c r="AB23" s="12">
        <v>0</v>
      </c>
      <c r="AC23" s="12">
        <v>0</v>
      </c>
      <c r="AD23" s="12">
        <v>0</v>
      </c>
      <c r="AE23" s="12">
        <v>213</v>
      </c>
      <c r="AF23" s="12">
        <v>213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1118</v>
      </c>
      <c r="AM23" s="12">
        <v>1118</v>
      </c>
      <c r="AN23" s="12">
        <v>0</v>
      </c>
      <c r="AO23" s="12">
        <v>106</v>
      </c>
      <c r="AP23" s="12">
        <v>106</v>
      </c>
      <c r="AQ23" s="12">
        <v>0</v>
      </c>
      <c r="AR23" s="12">
        <v>1862</v>
      </c>
      <c r="AS23" s="12">
        <v>1787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75</v>
      </c>
      <c r="BK23" s="12">
        <v>75</v>
      </c>
      <c r="BL23" s="12">
        <v>0</v>
      </c>
      <c r="BM23" s="12">
        <v>1048</v>
      </c>
      <c r="BN23" s="12">
        <v>1048</v>
      </c>
      <c r="BO23" s="12">
        <v>0</v>
      </c>
      <c r="BP23" s="12">
        <v>2620</v>
      </c>
      <c r="BQ23" s="12">
        <v>159</v>
      </c>
      <c r="BR23" s="12">
        <v>159</v>
      </c>
      <c r="BS23" s="12">
        <v>0</v>
      </c>
      <c r="BT23" s="12">
        <v>111</v>
      </c>
      <c r="BU23" s="12">
        <v>0</v>
      </c>
      <c r="BV23" s="12">
        <v>54</v>
      </c>
      <c r="BW23" s="12">
        <v>54</v>
      </c>
      <c r="BX23" s="12">
        <v>0</v>
      </c>
      <c r="BY23" s="12">
        <v>0</v>
      </c>
      <c r="BZ23" s="12">
        <v>0</v>
      </c>
      <c r="CA23" s="12">
        <v>0</v>
      </c>
      <c r="CB23" s="12">
        <v>2296</v>
      </c>
      <c r="CC23" s="12">
        <v>2296</v>
      </c>
      <c r="CD23" s="12">
        <v>0</v>
      </c>
      <c r="CE23" s="12">
        <v>571</v>
      </c>
      <c r="CF23" s="12">
        <v>571</v>
      </c>
      <c r="CG23" s="12">
        <v>0</v>
      </c>
      <c r="CH23" s="12">
        <v>594</v>
      </c>
      <c r="CI23" s="12">
        <v>379</v>
      </c>
      <c r="CJ23" s="12">
        <v>215</v>
      </c>
      <c r="CK23" s="12">
        <v>0</v>
      </c>
      <c r="CL23" s="12">
        <v>0</v>
      </c>
      <c r="CM23" s="12">
        <v>0</v>
      </c>
      <c r="CN23" s="12">
        <v>2478</v>
      </c>
      <c r="CO23" s="12">
        <v>2478</v>
      </c>
      <c r="CP23" s="12">
        <v>0</v>
      </c>
      <c r="CQ23" s="12"/>
      <c r="CR23" s="12">
        <v>1742</v>
      </c>
      <c r="CS23" s="12">
        <v>1742</v>
      </c>
      <c r="CT23" s="12">
        <v>0</v>
      </c>
      <c r="CU23" s="12">
        <v>4924</v>
      </c>
      <c r="CV23" s="12">
        <v>4924</v>
      </c>
      <c r="CW23" s="12">
        <v>0</v>
      </c>
      <c r="CX23" s="12">
        <v>664</v>
      </c>
      <c r="CY23" s="12">
        <v>664</v>
      </c>
      <c r="CZ23" s="12">
        <v>0</v>
      </c>
      <c r="DA23" s="12">
        <v>2130</v>
      </c>
      <c r="DB23" s="12">
        <v>2130</v>
      </c>
      <c r="DC23" s="12">
        <v>0</v>
      </c>
      <c r="DD23" s="12">
        <v>2130</v>
      </c>
      <c r="DE23" s="12">
        <v>2130</v>
      </c>
      <c r="DF23" s="12">
        <v>0</v>
      </c>
      <c r="DG23" s="14">
        <v>46169</v>
      </c>
      <c r="DH23" s="14">
        <v>36260</v>
      </c>
      <c r="DI23" s="12">
        <v>3400</v>
      </c>
      <c r="DJ23" s="14">
        <v>9909</v>
      </c>
    </row>
    <row r="24" spans="1:114" ht="15.75" x14ac:dyDescent="0.2">
      <c r="A24" s="11" t="s">
        <v>92</v>
      </c>
      <c r="B24" s="12">
        <v>2183</v>
      </c>
      <c r="C24" s="12">
        <v>0</v>
      </c>
      <c r="D24" s="12">
        <v>1352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831</v>
      </c>
      <c r="M24" s="12">
        <v>0</v>
      </c>
      <c r="N24" s="12">
        <v>0</v>
      </c>
      <c r="O24" s="12">
        <v>2937</v>
      </c>
      <c r="P24" s="12">
        <v>0</v>
      </c>
      <c r="Q24" s="12">
        <v>2937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277</v>
      </c>
      <c r="AF24" s="12">
        <v>277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1576</v>
      </c>
      <c r="AM24" s="12">
        <v>1512</v>
      </c>
      <c r="AN24" s="12">
        <v>64</v>
      </c>
      <c r="AO24" s="12">
        <v>11</v>
      </c>
      <c r="AP24" s="12">
        <v>11</v>
      </c>
      <c r="AQ24" s="12">
        <v>0</v>
      </c>
      <c r="AR24" s="12">
        <v>1529</v>
      </c>
      <c r="AS24" s="12">
        <v>1086</v>
      </c>
      <c r="AT24" s="12">
        <v>239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204</v>
      </c>
      <c r="BK24" s="12">
        <v>204</v>
      </c>
      <c r="BL24" s="12">
        <v>0</v>
      </c>
      <c r="BM24" s="12">
        <v>0</v>
      </c>
      <c r="BN24" s="12">
        <v>0</v>
      </c>
      <c r="BO24" s="12">
        <v>0</v>
      </c>
      <c r="BP24" s="12">
        <v>1237</v>
      </c>
      <c r="BQ24" s="12">
        <v>0</v>
      </c>
      <c r="BR24" s="12">
        <v>0</v>
      </c>
      <c r="BS24" s="12">
        <v>0</v>
      </c>
      <c r="BT24" s="12">
        <v>86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1151</v>
      </c>
      <c r="CC24" s="12">
        <v>975</v>
      </c>
      <c r="CD24" s="12">
        <v>176</v>
      </c>
      <c r="CE24" s="12">
        <v>1250</v>
      </c>
      <c r="CF24" s="12">
        <v>1246</v>
      </c>
      <c r="CG24" s="12">
        <v>4</v>
      </c>
      <c r="CH24" s="12">
        <v>192</v>
      </c>
      <c r="CI24" s="12">
        <v>192</v>
      </c>
      <c r="CJ24" s="12">
        <v>0</v>
      </c>
      <c r="CK24" s="12">
        <v>0</v>
      </c>
      <c r="CL24" s="12">
        <v>0</v>
      </c>
      <c r="CM24" s="12">
        <v>0</v>
      </c>
      <c r="CN24" s="12">
        <v>584</v>
      </c>
      <c r="CO24" s="12">
        <v>478</v>
      </c>
      <c r="CP24" s="12">
        <v>106</v>
      </c>
      <c r="CQ24" s="12"/>
      <c r="CR24" s="12">
        <v>10</v>
      </c>
      <c r="CS24" s="12">
        <v>5</v>
      </c>
      <c r="CT24" s="12">
        <v>5</v>
      </c>
      <c r="CU24" s="12">
        <v>480</v>
      </c>
      <c r="CV24" s="12">
        <v>480</v>
      </c>
      <c r="CW24" s="12">
        <v>0</v>
      </c>
      <c r="CX24" s="12">
        <v>240</v>
      </c>
      <c r="CY24" s="12">
        <v>240</v>
      </c>
      <c r="CZ24" s="12">
        <v>0</v>
      </c>
      <c r="DA24" s="12">
        <v>240</v>
      </c>
      <c r="DB24" s="12">
        <v>240</v>
      </c>
      <c r="DC24" s="12">
        <v>0</v>
      </c>
      <c r="DD24" s="12">
        <v>0</v>
      </c>
      <c r="DE24" s="12">
        <v>0</v>
      </c>
      <c r="DF24" s="12">
        <v>0</v>
      </c>
      <c r="DG24" s="14">
        <v>12266</v>
      </c>
      <c r="DH24" s="14">
        <v>8649</v>
      </c>
      <c r="DI24" s="12">
        <v>1413</v>
      </c>
      <c r="DJ24" s="14">
        <v>3617</v>
      </c>
    </row>
    <row r="25" spans="1:114" ht="15.75" x14ac:dyDescent="0.2">
      <c r="A25" s="11" t="s">
        <v>93</v>
      </c>
      <c r="B25" s="12">
        <v>5074</v>
      </c>
      <c r="C25" s="12">
        <v>0</v>
      </c>
      <c r="D25" s="12">
        <v>2805</v>
      </c>
      <c r="E25" s="12">
        <v>0</v>
      </c>
      <c r="F25" s="12">
        <v>0</v>
      </c>
      <c r="G25" s="12">
        <v>229</v>
      </c>
      <c r="H25" s="12">
        <v>0</v>
      </c>
      <c r="I25" s="12">
        <v>0</v>
      </c>
      <c r="J25" s="12">
        <v>0</v>
      </c>
      <c r="K25" s="12">
        <v>0</v>
      </c>
      <c r="L25" s="12">
        <v>2040</v>
      </c>
      <c r="M25" s="12">
        <v>0</v>
      </c>
      <c r="N25" s="12">
        <v>0</v>
      </c>
      <c r="O25" s="12">
        <v>5155</v>
      </c>
      <c r="P25" s="12">
        <v>0</v>
      </c>
      <c r="Q25" s="12">
        <v>5155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459</v>
      </c>
      <c r="AF25" s="12">
        <v>459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2550</v>
      </c>
      <c r="AM25" s="12">
        <v>2550</v>
      </c>
      <c r="AN25" s="12">
        <v>0</v>
      </c>
      <c r="AO25" s="12">
        <v>26</v>
      </c>
      <c r="AP25" s="12">
        <v>13</v>
      </c>
      <c r="AQ25" s="12">
        <v>13</v>
      </c>
      <c r="AR25" s="12">
        <v>6451</v>
      </c>
      <c r="AS25" s="12">
        <v>3187</v>
      </c>
      <c r="AT25" s="12">
        <v>13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3187</v>
      </c>
      <c r="BE25" s="12">
        <v>3187</v>
      </c>
      <c r="BF25" s="12">
        <v>0</v>
      </c>
      <c r="BG25" s="12">
        <v>0</v>
      </c>
      <c r="BH25" s="12">
        <v>0</v>
      </c>
      <c r="BI25" s="12">
        <v>0</v>
      </c>
      <c r="BJ25" s="12">
        <v>64</v>
      </c>
      <c r="BK25" s="12">
        <v>64</v>
      </c>
      <c r="BL25" s="12">
        <v>0</v>
      </c>
      <c r="BM25" s="12">
        <v>0</v>
      </c>
      <c r="BN25" s="12">
        <v>0</v>
      </c>
      <c r="BO25" s="12">
        <v>0</v>
      </c>
      <c r="BP25" s="12">
        <v>2757</v>
      </c>
      <c r="BQ25" s="12">
        <v>382</v>
      </c>
      <c r="BR25" s="12">
        <v>382</v>
      </c>
      <c r="BS25" s="12">
        <v>0</v>
      </c>
      <c r="BT25" s="12">
        <v>255</v>
      </c>
      <c r="BU25" s="12">
        <v>637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1483</v>
      </c>
      <c r="CC25" s="12">
        <v>637</v>
      </c>
      <c r="CD25" s="12">
        <v>846</v>
      </c>
      <c r="CE25" s="12">
        <v>4595</v>
      </c>
      <c r="CF25" s="12">
        <v>4589</v>
      </c>
      <c r="CG25" s="12">
        <v>6</v>
      </c>
      <c r="CH25" s="12">
        <v>64</v>
      </c>
      <c r="CI25" s="12">
        <v>64</v>
      </c>
      <c r="CJ25" s="12">
        <v>0</v>
      </c>
      <c r="CK25" s="12">
        <v>0</v>
      </c>
      <c r="CL25" s="12">
        <v>0</v>
      </c>
      <c r="CM25" s="12">
        <v>0</v>
      </c>
      <c r="CN25" s="12">
        <v>64</v>
      </c>
      <c r="CO25" s="12">
        <v>32</v>
      </c>
      <c r="CP25" s="12">
        <v>32</v>
      </c>
      <c r="CQ25" s="12"/>
      <c r="CR25" s="12">
        <v>1910</v>
      </c>
      <c r="CS25" s="12">
        <v>1701</v>
      </c>
      <c r="CT25" s="12">
        <v>209</v>
      </c>
      <c r="CU25" s="12">
        <v>2001</v>
      </c>
      <c r="CV25" s="12">
        <v>2001</v>
      </c>
      <c r="CW25" s="12">
        <v>0</v>
      </c>
      <c r="CX25" s="12">
        <v>89</v>
      </c>
      <c r="CY25" s="12">
        <v>89</v>
      </c>
      <c r="CZ25" s="12">
        <v>0</v>
      </c>
      <c r="DA25" s="12">
        <v>1912</v>
      </c>
      <c r="DB25" s="12">
        <v>1912</v>
      </c>
      <c r="DC25" s="12">
        <v>0</v>
      </c>
      <c r="DD25" s="12">
        <v>0</v>
      </c>
      <c r="DE25" s="12">
        <v>0</v>
      </c>
      <c r="DF25" s="12">
        <v>0</v>
      </c>
      <c r="DG25" s="14">
        <v>31106</v>
      </c>
      <c r="DH25" s="14">
        <v>24577</v>
      </c>
      <c r="DI25" s="12">
        <v>3047</v>
      </c>
      <c r="DJ25" s="14">
        <v>6529</v>
      </c>
    </row>
    <row r="26" spans="1:114" ht="15.75" x14ac:dyDescent="0.2">
      <c r="A26" s="11" t="s">
        <v>94</v>
      </c>
      <c r="B26" s="12">
        <v>5175</v>
      </c>
      <c r="C26" s="12">
        <v>0</v>
      </c>
      <c r="D26" s="12">
        <v>1597</v>
      </c>
      <c r="E26" s="12">
        <v>1129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2449</v>
      </c>
      <c r="M26" s="12">
        <v>0</v>
      </c>
      <c r="N26" s="12">
        <v>0</v>
      </c>
      <c r="O26" s="12">
        <v>9702</v>
      </c>
      <c r="P26" s="12">
        <v>0</v>
      </c>
      <c r="Q26" s="12">
        <v>9170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532</v>
      </c>
      <c r="X26" s="12">
        <v>168</v>
      </c>
      <c r="Y26" s="12">
        <v>168</v>
      </c>
      <c r="Z26" s="12">
        <v>168</v>
      </c>
      <c r="AA26" s="12">
        <v>0</v>
      </c>
      <c r="AB26" s="12">
        <v>0</v>
      </c>
      <c r="AC26" s="12">
        <v>0</v>
      </c>
      <c r="AD26" s="12">
        <v>0</v>
      </c>
      <c r="AE26" s="12">
        <v>287</v>
      </c>
      <c r="AF26" s="12">
        <v>266</v>
      </c>
      <c r="AG26" s="12">
        <v>21</v>
      </c>
      <c r="AH26" s="12">
        <v>0</v>
      </c>
      <c r="AI26" s="12">
        <v>0</v>
      </c>
      <c r="AJ26" s="12">
        <v>0</v>
      </c>
      <c r="AK26" s="12">
        <v>0</v>
      </c>
      <c r="AL26" s="12">
        <v>272</v>
      </c>
      <c r="AM26" s="12">
        <v>204</v>
      </c>
      <c r="AN26" s="12">
        <v>68</v>
      </c>
      <c r="AO26" s="12">
        <v>1038</v>
      </c>
      <c r="AP26" s="12">
        <v>914</v>
      </c>
      <c r="AQ26" s="12">
        <v>124</v>
      </c>
      <c r="AR26" s="12">
        <v>2781</v>
      </c>
      <c r="AS26" s="12">
        <v>1887</v>
      </c>
      <c r="AT26" s="12">
        <v>532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298</v>
      </c>
      <c r="BE26" s="12">
        <v>298</v>
      </c>
      <c r="BF26" s="12">
        <v>0</v>
      </c>
      <c r="BG26" s="12">
        <v>0</v>
      </c>
      <c r="BH26" s="12">
        <v>0</v>
      </c>
      <c r="BI26" s="12">
        <v>0</v>
      </c>
      <c r="BJ26" s="12">
        <v>64</v>
      </c>
      <c r="BK26" s="12">
        <v>64</v>
      </c>
      <c r="BL26" s="12">
        <v>0</v>
      </c>
      <c r="BM26" s="12">
        <v>43</v>
      </c>
      <c r="BN26" s="12">
        <v>43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692</v>
      </c>
      <c r="CF26" s="12">
        <v>656</v>
      </c>
      <c r="CG26" s="12">
        <v>36</v>
      </c>
      <c r="CH26" s="12">
        <v>394</v>
      </c>
      <c r="CI26" s="12">
        <v>11</v>
      </c>
      <c r="CJ26" s="12">
        <v>383</v>
      </c>
      <c r="CK26" s="12">
        <v>0</v>
      </c>
      <c r="CL26" s="12">
        <v>0</v>
      </c>
      <c r="CM26" s="12">
        <v>0</v>
      </c>
      <c r="CN26" s="12">
        <v>42</v>
      </c>
      <c r="CO26" s="12">
        <v>21</v>
      </c>
      <c r="CP26" s="12">
        <v>21</v>
      </c>
      <c r="CQ26" s="12"/>
      <c r="CR26" s="12">
        <v>887</v>
      </c>
      <c r="CS26" s="12">
        <v>560</v>
      </c>
      <c r="CT26" s="12">
        <v>327</v>
      </c>
      <c r="CU26" s="12">
        <v>672</v>
      </c>
      <c r="CV26" s="12">
        <v>672</v>
      </c>
      <c r="CW26" s="12">
        <v>0</v>
      </c>
      <c r="CX26" s="12">
        <v>0</v>
      </c>
      <c r="CY26" s="12">
        <v>0</v>
      </c>
      <c r="CZ26" s="12">
        <v>0</v>
      </c>
      <c r="DA26" s="12">
        <v>672</v>
      </c>
      <c r="DB26" s="12">
        <v>672</v>
      </c>
      <c r="DC26" s="12">
        <v>0</v>
      </c>
      <c r="DD26" s="12">
        <v>0</v>
      </c>
      <c r="DE26" s="12">
        <v>0</v>
      </c>
      <c r="DF26" s="12">
        <v>0</v>
      </c>
      <c r="DG26" s="14">
        <v>22153</v>
      </c>
      <c r="DH26" s="14">
        <v>10939</v>
      </c>
      <c r="DI26" s="12">
        <v>3412</v>
      </c>
      <c r="DJ26" s="14">
        <v>11214</v>
      </c>
    </row>
    <row r="27" spans="1:114" ht="15.75" x14ac:dyDescent="0.2">
      <c r="A27" s="11" t="s">
        <v>95</v>
      </c>
      <c r="B27" s="12">
        <v>5546</v>
      </c>
      <c r="C27" s="12">
        <v>2064</v>
      </c>
      <c r="D27" s="12">
        <v>3482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5324</v>
      </c>
      <c r="P27" s="12">
        <v>0</v>
      </c>
      <c r="Q27" s="12">
        <v>5324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852</v>
      </c>
      <c r="AF27" s="12">
        <v>852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979</v>
      </c>
      <c r="AM27" s="12">
        <v>958</v>
      </c>
      <c r="AN27" s="12">
        <v>21</v>
      </c>
      <c r="AO27" s="12">
        <v>0</v>
      </c>
      <c r="AP27" s="12">
        <v>0</v>
      </c>
      <c r="AQ27" s="12">
        <v>0</v>
      </c>
      <c r="AR27" s="12">
        <v>2219</v>
      </c>
      <c r="AS27" s="12">
        <v>905</v>
      </c>
      <c r="AT27" s="12">
        <v>106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1133</v>
      </c>
      <c r="BE27" s="12">
        <v>986</v>
      </c>
      <c r="BF27" s="12">
        <v>147</v>
      </c>
      <c r="BG27" s="12">
        <v>0</v>
      </c>
      <c r="BH27" s="12">
        <v>0</v>
      </c>
      <c r="BI27" s="12">
        <v>0</v>
      </c>
      <c r="BJ27" s="12">
        <v>75</v>
      </c>
      <c r="BK27" s="12">
        <v>75</v>
      </c>
      <c r="BL27" s="12">
        <v>0</v>
      </c>
      <c r="BM27" s="12">
        <v>1972</v>
      </c>
      <c r="BN27" s="12">
        <v>1972</v>
      </c>
      <c r="BO27" s="12">
        <v>0</v>
      </c>
      <c r="BP27" s="12">
        <v>845</v>
      </c>
      <c r="BQ27" s="12">
        <v>153</v>
      </c>
      <c r="BR27" s="12">
        <v>153</v>
      </c>
      <c r="BS27" s="12">
        <v>0</v>
      </c>
      <c r="BT27" s="12">
        <v>0</v>
      </c>
      <c r="BU27" s="12">
        <v>266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426</v>
      </c>
      <c r="CC27" s="12">
        <v>426</v>
      </c>
      <c r="CD27" s="12">
        <v>0</v>
      </c>
      <c r="CE27" s="12">
        <v>1431</v>
      </c>
      <c r="CF27" s="12">
        <v>1352</v>
      </c>
      <c r="CG27" s="12">
        <v>79</v>
      </c>
      <c r="CH27" s="12">
        <v>1631</v>
      </c>
      <c r="CI27" s="12">
        <v>1152</v>
      </c>
      <c r="CJ27" s="12">
        <v>479</v>
      </c>
      <c r="CK27" s="12">
        <v>0</v>
      </c>
      <c r="CL27" s="12">
        <v>0</v>
      </c>
      <c r="CM27" s="12">
        <v>0</v>
      </c>
      <c r="CN27" s="12">
        <v>1216</v>
      </c>
      <c r="CO27" s="12">
        <v>1018</v>
      </c>
      <c r="CP27" s="12">
        <v>198</v>
      </c>
      <c r="CQ27" s="12"/>
      <c r="CR27" s="12">
        <v>181</v>
      </c>
      <c r="CS27" s="12">
        <v>106</v>
      </c>
      <c r="CT27" s="12">
        <v>75</v>
      </c>
      <c r="CU27" s="12">
        <v>313</v>
      </c>
      <c r="CV27" s="12">
        <v>313</v>
      </c>
      <c r="CW27" s="12">
        <v>0</v>
      </c>
      <c r="CX27" s="12">
        <v>145</v>
      </c>
      <c r="CY27" s="12">
        <v>145</v>
      </c>
      <c r="CZ27" s="12">
        <v>0</v>
      </c>
      <c r="DA27" s="12">
        <v>57</v>
      </c>
      <c r="DB27" s="12">
        <v>57</v>
      </c>
      <c r="DC27" s="12">
        <v>0</v>
      </c>
      <c r="DD27" s="12">
        <v>111</v>
      </c>
      <c r="DE27" s="12">
        <v>111</v>
      </c>
      <c r="DF27" s="12">
        <v>0</v>
      </c>
      <c r="DG27" s="14">
        <v>22509</v>
      </c>
      <c r="DH27" s="14">
        <v>16080</v>
      </c>
      <c r="DI27" s="12">
        <v>2028</v>
      </c>
      <c r="DJ27" s="14">
        <v>6429</v>
      </c>
    </row>
    <row r="28" spans="1:114" ht="15.75" x14ac:dyDescent="0.2">
      <c r="A28" s="11" t="s">
        <v>96</v>
      </c>
      <c r="B28" s="12">
        <v>2486</v>
      </c>
      <c r="C28" s="12">
        <v>0</v>
      </c>
      <c r="D28" s="12">
        <v>2486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3075</v>
      </c>
      <c r="P28" s="12">
        <v>0</v>
      </c>
      <c r="Q28" s="12">
        <v>3075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153</v>
      </c>
      <c r="AF28" s="12">
        <v>153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1532</v>
      </c>
      <c r="AS28" s="12">
        <v>1170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362</v>
      </c>
      <c r="BK28" s="12">
        <v>362</v>
      </c>
      <c r="BL28" s="12">
        <v>0</v>
      </c>
      <c r="BM28" s="12">
        <v>0</v>
      </c>
      <c r="BN28" s="12">
        <v>0</v>
      </c>
      <c r="BO28" s="12">
        <v>0</v>
      </c>
      <c r="BP28" s="12">
        <v>217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217</v>
      </c>
      <c r="CC28" s="12">
        <v>217</v>
      </c>
      <c r="CD28" s="12">
        <v>0</v>
      </c>
      <c r="CE28" s="12">
        <v>255</v>
      </c>
      <c r="CF28" s="12">
        <v>255</v>
      </c>
      <c r="CG28" s="12">
        <v>0</v>
      </c>
      <c r="CH28" s="12">
        <v>182</v>
      </c>
      <c r="CI28" s="12">
        <v>182</v>
      </c>
      <c r="CJ28" s="12">
        <v>0</v>
      </c>
      <c r="CK28" s="12">
        <v>0</v>
      </c>
      <c r="CL28" s="12">
        <v>0</v>
      </c>
      <c r="CM28" s="12">
        <v>0</v>
      </c>
      <c r="CN28" s="12">
        <v>268</v>
      </c>
      <c r="CO28" s="12">
        <v>268</v>
      </c>
      <c r="CP28" s="12">
        <v>0</v>
      </c>
      <c r="CQ28" s="12"/>
      <c r="CR28" s="12">
        <v>0</v>
      </c>
      <c r="CS28" s="12">
        <v>0</v>
      </c>
      <c r="CT28" s="12">
        <v>0</v>
      </c>
      <c r="CU28" s="12">
        <v>561</v>
      </c>
      <c r="CV28" s="12">
        <v>383</v>
      </c>
      <c r="CW28" s="12">
        <v>178</v>
      </c>
      <c r="CX28" s="12">
        <v>305</v>
      </c>
      <c r="CY28" s="12">
        <v>127</v>
      </c>
      <c r="CZ28" s="12">
        <v>178</v>
      </c>
      <c r="DA28" s="12">
        <v>256</v>
      </c>
      <c r="DB28" s="12">
        <v>256</v>
      </c>
      <c r="DC28" s="12">
        <v>0</v>
      </c>
      <c r="DD28" s="12">
        <v>0</v>
      </c>
      <c r="DE28" s="12">
        <v>0</v>
      </c>
      <c r="DF28" s="12">
        <v>0</v>
      </c>
      <c r="DG28" s="14">
        <v>8729</v>
      </c>
      <c r="DH28" s="14">
        <v>5476</v>
      </c>
      <c r="DI28" s="12">
        <v>1154</v>
      </c>
      <c r="DJ28" s="14">
        <v>3253</v>
      </c>
    </row>
    <row r="29" spans="1:114" ht="15.75" x14ac:dyDescent="0.2">
      <c r="A29" s="11" t="s">
        <v>97</v>
      </c>
      <c r="B29" s="12">
        <v>6692</v>
      </c>
      <c r="C29" s="12">
        <v>0</v>
      </c>
      <c r="D29" s="12">
        <v>2549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4143</v>
      </c>
      <c r="M29" s="12">
        <v>0</v>
      </c>
      <c r="N29" s="12">
        <v>0</v>
      </c>
      <c r="O29" s="12">
        <v>1468</v>
      </c>
      <c r="P29" s="12">
        <v>0</v>
      </c>
      <c r="Q29" s="12">
        <v>1468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1147</v>
      </c>
      <c r="AF29" s="12">
        <v>1147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407</v>
      </c>
      <c r="AM29" s="12">
        <v>382</v>
      </c>
      <c r="AN29" s="12">
        <v>25</v>
      </c>
      <c r="AO29" s="12">
        <v>349</v>
      </c>
      <c r="AP29" s="12">
        <v>307</v>
      </c>
      <c r="AQ29" s="12">
        <v>42</v>
      </c>
      <c r="AR29" s="12">
        <v>1786</v>
      </c>
      <c r="AS29" s="12">
        <v>1767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19</v>
      </c>
      <c r="BK29" s="12">
        <v>19</v>
      </c>
      <c r="BL29" s="12">
        <v>0</v>
      </c>
      <c r="BM29" s="12">
        <v>0</v>
      </c>
      <c r="BN29" s="12">
        <v>0</v>
      </c>
      <c r="BO29" s="12">
        <v>0</v>
      </c>
      <c r="BP29" s="12">
        <v>1733</v>
      </c>
      <c r="BQ29" s="12">
        <v>0</v>
      </c>
      <c r="BR29" s="12">
        <v>0</v>
      </c>
      <c r="BS29" s="12">
        <v>0</v>
      </c>
      <c r="BT29" s="12">
        <v>127</v>
      </c>
      <c r="BU29" s="12">
        <v>331</v>
      </c>
      <c r="BV29" s="12">
        <v>0</v>
      </c>
      <c r="BW29" s="12">
        <v>0</v>
      </c>
      <c r="BX29" s="12">
        <v>0</v>
      </c>
      <c r="BY29" s="12">
        <v>0</v>
      </c>
      <c r="BZ29" s="12">
        <v>0</v>
      </c>
      <c r="CA29" s="12">
        <v>0</v>
      </c>
      <c r="CB29" s="12">
        <v>1275</v>
      </c>
      <c r="CC29" s="12">
        <v>1275</v>
      </c>
      <c r="CD29" s="12">
        <v>0</v>
      </c>
      <c r="CE29" s="12">
        <v>1335</v>
      </c>
      <c r="CF29" s="12">
        <v>1321</v>
      </c>
      <c r="CG29" s="12">
        <v>14</v>
      </c>
      <c r="CH29" s="12">
        <v>461</v>
      </c>
      <c r="CI29" s="12">
        <v>321</v>
      </c>
      <c r="CJ29" s="12">
        <v>140</v>
      </c>
      <c r="CK29" s="12">
        <v>0</v>
      </c>
      <c r="CL29" s="12">
        <v>0</v>
      </c>
      <c r="CM29" s="12">
        <v>0</v>
      </c>
      <c r="CN29" s="12">
        <v>618</v>
      </c>
      <c r="CO29" s="12">
        <v>542</v>
      </c>
      <c r="CP29" s="12">
        <v>76</v>
      </c>
      <c r="CQ29" s="12"/>
      <c r="CR29" s="12">
        <v>479</v>
      </c>
      <c r="CS29" s="12">
        <v>321</v>
      </c>
      <c r="CT29" s="12">
        <v>158</v>
      </c>
      <c r="CU29" s="12">
        <v>2145</v>
      </c>
      <c r="CV29" s="12">
        <v>1660</v>
      </c>
      <c r="CW29" s="12">
        <v>485</v>
      </c>
      <c r="CX29" s="12">
        <v>0</v>
      </c>
      <c r="CY29" s="12">
        <v>0</v>
      </c>
      <c r="CZ29" s="12">
        <v>0</v>
      </c>
      <c r="DA29" s="12">
        <v>2145</v>
      </c>
      <c r="DB29" s="12">
        <v>1660</v>
      </c>
      <c r="DC29" s="12">
        <v>485</v>
      </c>
      <c r="DD29" s="12">
        <v>0</v>
      </c>
      <c r="DE29" s="12">
        <v>0</v>
      </c>
      <c r="DF29" s="12">
        <v>0</v>
      </c>
      <c r="DG29" s="14">
        <v>18620</v>
      </c>
      <c r="DH29" s="14">
        <v>16085</v>
      </c>
      <c r="DI29" s="12">
        <v>1850</v>
      </c>
      <c r="DJ29" s="14">
        <v>2535</v>
      </c>
    </row>
    <row r="30" spans="1:114" ht="15.75" x14ac:dyDescent="0.2">
      <c r="A30" s="11" t="s">
        <v>98</v>
      </c>
      <c r="B30" s="12">
        <v>12182</v>
      </c>
      <c r="C30" s="12">
        <v>416</v>
      </c>
      <c r="D30" s="12">
        <v>5099</v>
      </c>
      <c r="E30" s="12">
        <v>0</v>
      </c>
      <c r="F30" s="12">
        <v>0</v>
      </c>
      <c r="G30" s="12">
        <v>0</v>
      </c>
      <c r="H30" s="12">
        <v>0</v>
      </c>
      <c r="I30" s="12">
        <v>728</v>
      </c>
      <c r="J30" s="12">
        <v>0</v>
      </c>
      <c r="K30" s="12">
        <v>0</v>
      </c>
      <c r="L30" s="12">
        <v>5939</v>
      </c>
      <c r="M30" s="12">
        <v>0</v>
      </c>
      <c r="N30" s="12">
        <v>0</v>
      </c>
      <c r="O30" s="12">
        <v>11859</v>
      </c>
      <c r="P30" s="12">
        <v>1882</v>
      </c>
      <c r="Q30" s="12">
        <v>9977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459</v>
      </c>
      <c r="Y30" s="12">
        <v>459</v>
      </c>
      <c r="Z30" s="12">
        <v>459</v>
      </c>
      <c r="AA30" s="12">
        <v>0</v>
      </c>
      <c r="AB30" s="12">
        <v>0</v>
      </c>
      <c r="AC30" s="12">
        <v>0</v>
      </c>
      <c r="AD30" s="12">
        <v>0</v>
      </c>
      <c r="AE30" s="12">
        <v>1879</v>
      </c>
      <c r="AF30" s="12">
        <v>1879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739</v>
      </c>
      <c r="AM30" s="12">
        <v>612</v>
      </c>
      <c r="AN30" s="12">
        <v>127</v>
      </c>
      <c r="AO30" s="12">
        <v>0</v>
      </c>
      <c r="AP30" s="12">
        <v>0</v>
      </c>
      <c r="AQ30" s="12">
        <v>0</v>
      </c>
      <c r="AR30" s="12">
        <v>2843</v>
      </c>
      <c r="AS30" s="12">
        <v>1568</v>
      </c>
      <c r="AT30" s="12">
        <v>510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765</v>
      </c>
      <c r="BE30" s="12">
        <v>0</v>
      </c>
      <c r="BF30" s="12">
        <v>765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510</v>
      </c>
      <c r="BN30" s="12">
        <v>510</v>
      </c>
      <c r="BO30" s="12">
        <v>0</v>
      </c>
      <c r="BP30" s="12">
        <v>9233</v>
      </c>
      <c r="BQ30" s="12">
        <v>2010</v>
      </c>
      <c r="BR30" s="12">
        <v>2010</v>
      </c>
      <c r="BS30" s="12">
        <v>0</v>
      </c>
      <c r="BT30" s="12">
        <v>1004</v>
      </c>
      <c r="BU30" s="12">
        <v>1006</v>
      </c>
      <c r="BV30" s="12">
        <v>1006</v>
      </c>
      <c r="BW30" s="12">
        <v>1006</v>
      </c>
      <c r="BX30" s="12">
        <v>0</v>
      </c>
      <c r="BY30" s="12">
        <v>0</v>
      </c>
      <c r="BZ30" s="12">
        <v>0</v>
      </c>
      <c r="CA30" s="12">
        <v>0</v>
      </c>
      <c r="CB30" s="12">
        <v>4207</v>
      </c>
      <c r="CC30" s="12">
        <v>4207</v>
      </c>
      <c r="CD30" s="12">
        <v>0</v>
      </c>
      <c r="CE30" s="12">
        <v>3279</v>
      </c>
      <c r="CF30" s="12">
        <v>2935</v>
      </c>
      <c r="CG30" s="12">
        <v>344</v>
      </c>
      <c r="CH30" s="12">
        <v>2932</v>
      </c>
      <c r="CI30" s="12">
        <v>1303</v>
      </c>
      <c r="CJ30" s="12">
        <v>1629</v>
      </c>
      <c r="CK30" s="12">
        <v>0</v>
      </c>
      <c r="CL30" s="12">
        <v>0</v>
      </c>
      <c r="CM30" s="12">
        <v>0</v>
      </c>
      <c r="CN30" s="12">
        <v>2121</v>
      </c>
      <c r="CO30" s="12">
        <v>793</v>
      </c>
      <c r="CP30" s="12">
        <v>1328</v>
      </c>
      <c r="CQ30" s="12"/>
      <c r="CR30" s="12">
        <v>2614</v>
      </c>
      <c r="CS30" s="12">
        <v>1548</v>
      </c>
      <c r="CT30" s="12">
        <v>1066</v>
      </c>
      <c r="CU30" s="12">
        <v>2874</v>
      </c>
      <c r="CV30" s="12">
        <v>1671</v>
      </c>
      <c r="CW30" s="12">
        <v>1203</v>
      </c>
      <c r="CX30" s="12">
        <v>467</v>
      </c>
      <c r="CY30" s="12">
        <v>467</v>
      </c>
      <c r="CZ30" s="12">
        <v>0</v>
      </c>
      <c r="DA30" s="12">
        <v>1203</v>
      </c>
      <c r="DB30" s="12">
        <v>1203</v>
      </c>
      <c r="DC30" s="12">
        <v>0</v>
      </c>
      <c r="DD30" s="12">
        <v>1204</v>
      </c>
      <c r="DE30" s="12">
        <v>1</v>
      </c>
      <c r="DF30" s="12">
        <v>1203</v>
      </c>
      <c r="DG30" s="14">
        <v>53524</v>
      </c>
      <c r="DH30" s="14">
        <v>33689</v>
      </c>
      <c r="DI30" s="12">
        <v>5487</v>
      </c>
      <c r="DJ30" s="14">
        <v>19835</v>
      </c>
    </row>
    <row r="31" spans="1:114" ht="15.75" x14ac:dyDescent="0.2">
      <c r="A31" s="11" t="s">
        <v>99</v>
      </c>
      <c r="B31" s="12">
        <v>4578</v>
      </c>
      <c r="C31" s="12">
        <v>0</v>
      </c>
      <c r="D31" s="12">
        <v>2768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1810</v>
      </c>
      <c r="M31" s="12">
        <v>0</v>
      </c>
      <c r="N31" s="12">
        <v>0</v>
      </c>
      <c r="O31" s="12">
        <v>4308</v>
      </c>
      <c r="P31" s="12">
        <v>0</v>
      </c>
      <c r="Q31" s="12">
        <v>3989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319</v>
      </c>
      <c r="X31" s="12">
        <v>128</v>
      </c>
      <c r="Y31" s="12">
        <v>128</v>
      </c>
      <c r="Z31" s="12">
        <v>128</v>
      </c>
      <c r="AA31" s="12">
        <v>0</v>
      </c>
      <c r="AB31" s="12">
        <v>0</v>
      </c>
      <c r="AC31" s="12">
        <v>0</v>
      </c>
      <c r="AD31" s="12">
        <v>0</v>
      </c>
      <c r="AE31" s="12">
        <v>77</v>
      </c>
      <c r="AF31" s="12">
        <v>77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1171</v>
      </c>
      <c r="AM31" s="12">
        <v>1065</v>
      </c>
      <c r="AN31" s="12">
        <v>106</v>
      </c>
      <c r="AO31" s="12">
        <v>0</v>
      </c>
      <c r="AP31" s="12">
        <v>0</v>
      </c>
      <c r="AQ31" s="12">
        <v>0</v>
      </c>
      <c r="AR31" s="12">
        <v>223</v>
      </c>
      <c r="AS31" s="12">
        <v>170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53</v>
      </c>
      <c r="BK31" s="12">
        <v>53</v>
      </c>
      <c r="BL31" s="12">
        <v>0</v>
      </c>
      <c r="BM31" s="12">
        <v>0</v>
      </c>
      <c r="BN31" s="12">
        <v>0</v>
      </c>
      <c r="BO31" s="12">
        <v>0</v>
      </c>
      <c r="BP31" s="12">
        <v>1171</v>
      </c>
      <c r="BQ31" s="12">
        <v>0</v>
      </c>
      <c r="BR31" s="12">
        <v>0</v>
      </c>
      <c r="BS31" s="12">
        <v>0</v>
      </c>
      <c r="BT31" s="12">
        <v>0</v>
      </c>
      <c r="BU31" s="12">
        <v>532</v>
      </c>
      <c r="BV31" s="12">
        <v>0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2">
        <v>639</v>
      </c>
      <c r="CC31" s="12">
        <v>639</v>
      </c>
      <c r="CD31" s="12">
        <v>0</v>
      </c>
      <c r="CE31" s="12">
        <v>905</v>
      </c>
      <c r="CF31" s="12">
        <v>905</v>
      </c>
      <c r="CG31" s="12">
        <v>0</v>
      </c>
      <c r="CH31" s="12">
        <v>53</v>
      </c>
      <c r="CI31" s="12">
        <v>41</v>
      </c>
      <c r="CJ31" s="12">
        <v>12</v>
      </c>
      <c r="CK31" s="12">
        <v>0</v>
      </c>
      <c r="CL31" s="12">
        <v>0</v>
      </c>
      <c r="CM31" s="12">
        <v>0</v>
      </c>
      <c r="CN31" s="12">
        <v>351</v>
      </c>
      <c r="CO31" s="12">
        <v>298</v>
      </c>
      <c r="CP31" s="12">
        <v>53</v>
      </c>
      <c r="CQ31" s="12"/>
      <c r="CR31" s="12">
        <v>1012</v>
      </c>
      <c r="CS31" s="12">
        <v>799</v>
      </c>
      <c r="CT31" s="12">
        <v>213</v>
      </c>
      <c r="CU31" s="12">
        <v>2025</v>
      </c>
      <c r="CV31" s="12">
        <v>2025</v>
      </c>
      <c r="CW31" s="12">
        <v>0</v>
      </c>
      <c r="CX31" s="12">
        <v>428</v>
      </c>
      <c r="CY31" s="12">
        <v>428</v>
      </c>
      <c r="CZ31" s="12">
        <v>0</v>
      </c>
      <c r="DA31" s="12">
        <v>1597</v>
      </c>
      <c r="DB31" s="12">
        <v>1597</v>
      </c>
      <c r="DC31" s="12">
        <v>0</v>
      </c>
      <c r="DD31" s="12">
        <v>0</v>
      </c>
      <c r="DE31" s="12">
        <v>0</v>
      </c>
      <c r="DF31" s="12">
        <v>0</v>
      </c>
      <c r="DG31" s="14">
        <v>16002</v>
      </c>
      <c r="DH31" s="14">
        <v>11310</v>
      </c>
      <c r="DI31" s="12">
        <v>1396</v>
      </c>
      <c r="DJ31" s="14">
        <v>4692</v>
      </c>
    </row>
    <row r="32" spans="1:114" ht="15.75" x14ac:dyDescent="0.2">
      <c r="A32" s="11" t="s">
        <v>100</v>
      </c>
      <c r="B32" s="12">
        <v>25697</v>
      </c>
      <c r="C32" s="12">
        <v>0</v>
      </c>
      <c r="D32" s="12">
        <v>17987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6964</v>
      </c>
      <c r="M32" s="12">
        <v>746</v>
      </c>
      <c r="N32" s="12">
        <v>0</v>
      </c>
      <c r="O32" s="12">
        <v>8705</v>
      </c>
      <c r="P32" s="12">
        <v>0</v>
      </c>
      <c r="Q32" s="12">
        <v>7284</v>
      </c>
      <c r="R32" s="12">
        <v>0</v>
      </c>
      <c r="S32" s="12">
        <v>664</v>
      </c>
      <c r="T32" s="12">
        <v>0</v>
      </c>
      <c r="U32" s="12">
        <v>0</v>
      </c>
      <c r="V32" s="12">
        <v>0</v>
      </c>
      <c r="W32" s="12">
        <v>757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1681</v>
      </c>
      <c r="AF32" s="12">
        <v>1427</v>
      </c>
      <c r="AG32" s="12">
        <v>254</v>
      </c>
      <c r="AH32" s="12">
        <v>0</v>
      </c>
      <c r="AI32" s="12">
        <v>0</v>
      </c>
      <c r="AJ32" s="12">
        <v>0</v>
      </c>
      <c r="AK32" s="12">
        <v>0</v>
      </c>
      <c r="AL32" s="12">
        <v>3143</v>
      </c>
      <c r="AM32" s="12">
        <v>2626</v>
      </c>
      <c r="AN32" s="12">
        <v>517</v>
      </c>
      <c r="AO32" s="12">
        <v>75</v>
      </c>
      <c r="AP32" s="12">
        <v>75</v>
      </c>
      <c r="AQ32" s="12">
        <v>0</v>
      </c>
      <c r="AR32" s="12">
        <v>7410</v>
      </c>
      <c r="AS32" s="12">
        <v>6602</v>
      </c>
      <c r="AT32" s="12">
        <v>211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597</v>
      </c>
      <c r="BK32" s="12">
        <v>597</v>
      </c>
      <c r="BL32" s="12">
        <v>0</v>
      </c>
      <c r="BM32" s="12">
        <v>76</v>
      </c>
      <c r="BN32" s="12">
        <v>76</v>
      </c>
      <c r="BO32" s="12">
        <v>0</v>
      </c>
      <c r="BP32" s="12">
        <v>3135</v>
      </c>
      <c r="BQ32" s="12">
        <v>119</v>
      </c>
      <c r="BR32" s="12">
        <v>102</v>
      </c>
      <c r="BS32" s="12">
        <v>17</v>
      </c>
      <c r="BT32" s="12">
        <v>256</v>
      </c>
      <c r="BU32" s="12">
        <v>767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1993</v>
      </c>
      <c r="CC32" s="12">
        <v>1610</v>
      </c>
      <c r="CD32" s="12">
        <v>383</v>
      </c>
      <c r="CE32" s="12">
        <v>1234</v>
      </c>
      <c r="CF32" s="12">
        <v>1065</v>
      </c>
      <c r="CG32" s="12">
        <v>169</v>
      </c>
      <c r="CH32" s="12">
        <v>1517</v>
      </c>
      <c r="CI32" s="12">
        <v>1012</v>
      </c>
      <c r="CJ32" s="12">
        <v>505</v>
      </c>
      <c r="CK32" s="12">
        <v>0</v>
      </c>
      <c r="CL32" s="12">
        <v>0</v>
      </c>
      <c r="CM32" s="12">
        <v>0</v>
      </c>
      <c r="CN32" s="12">
        <v>2318</v>
      </c>
      <c r="CO32" s="12">
        <v>1771</v>
      </c>
      <c r="CP32" s="12">
        <v>547</v>
      </c>
      <c r="CQ32" s="12"/>
      <c r="CR32" s="12">
        <v>2172</v>
      </c>
      <c r="CS32" s="12">
        <v>1763</v>
      </c>
      <c r="CT32" s="12">
        <v>409</v>
      </c>
      <c r="CU32" s="12">
        <v>1690</v>
      </c>
      <c r="CV32" s="12">
        <v>1658</v>
      </c>
      <c r="CW32" s="12">
        <v>32</v>
      </c>
      <c r="CX32" s="12">
        <v>106</v>
      </c>
      <c r="CY32" s="12">
        <v>106</v>
      </c>
      <c r="CZ32" s="12">
        <v>0</v>
      </c>
      <c r="DA32" s="12">
        <v>1584</v>
      </c>
      <c r="DB32" s="12">
        <v>1552</v>
      </c>
      <c r="DC32" s="12">
        <v>32</v>
      </c>
      <c r="DD32" s="12">
        <v>0</v>
      </c>
      <c r="DE32" s="12">
        <v>0</v>
      </c>
      <c r="DF32" s="12">
        <v>0</v>
      </c>
      <c r="DG32" s="14">
        <v>58853</v>
      </c>
      <c r="DH32" s="14">
        <v>46848</v>
      </c>
      <c r="DI32" s="12">
        <v>2737</v>
      </c>
      <c r="DJ32" s="14">
        <v>12005</v>
      </c>
    </row>
    <row r="33" spans="1:114" ht="15.75" x14ac:dyDescent="0.2">
      <c r="A33" s="11" t="s">
        <v>101</v>
      </c>
      <c r="B33" s="12">
        <v>2212</v>
      </c>
      <c r="C33" s="12">
        <v>0</v>
      </c>
      <c r="D33" s="12">
        <v>2212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2550</v>
      </c>
      <c r="P33" s="12">
        <v>0</v>
      </c>
      <c r="Q33" s="12">
        <v>2550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13</v>
      </c>
      <c r="Y33" s="12">
        <v>13</v>
      </c>
      <c r="Z33" s="12">
        <v>13</v>
      </c>
      <c r="AA33" s="12">
        <v>0</v>
      </c>
      <c r="AB33" s="12">
        <v>0</v>
      </c>
      <c r="AC33" s="12">
        <v>0</v>
      </c>
      <c r="AD33" s="12">
        <v>0</v>
      </c>
      <c r="AE33" s="12">
        <v>191</v>
      </c>
      <c r="AF33" s="12">
        <v>191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459</v>
      </c>
      <c r="AM33" s="12">
        <v>446</v>
      </c>
      <c r="AN33" s="12">
        <v>13</v>
      </c>
      <c r="AO33" s="12">
        <v>0</v>
      </c>
      <c r="AP33" s="12">
        <v>0</v>
      </c>
      <c r="AQ33" s="12">
        <v>0</v>
      </c>
      <c r="AR33" s="12">
        <v>26</v>
      </c>
      <c r="AS33" s="12">
        <v>13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13</v>
      </c>
      <c r="BK33" s="12">
        <v>13</v>
      </c>
      <c r="BL33" s="12">
        <v>0</v>
      </c>
      <c r="BM33" s="12">
        <v>0</v>
      </c>
      <c r="BN33" s="12">
        <v>0</v>
      </c>
      <c r="BO33" s="12">
        <v>0</v>
      </c>
      <c r="BP33" s="12">
        <v>1236</v>
      </c>
      <c r="BQ33" s="12">
        <v>382</v>
      </c>
      <c r="BR33" s="12">
        <v>382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854</v>
      </c>
      <c r="CC33" s="12">
        <v>446</v>
      </c>
      <c r="CD33" s="12">
        <v>408</v>
      </c>
      <c r="CE33" s="12">
        <v>2046</v>
      </c>
      <c r="CF33" s="12">
        <v>2040</v>
      </c>
      <c r="CG33" s="12">
        <v>6</v>
      </c>
      <c r="CH33" s="12">
        <v>12</v>
      </c>
      <c r="CI33" s="12">
        <v>6</v>
      </c>
      <c r="CJ33" s="12">
        <v>6</v>
      </c>
      <c r="CK33" s="12">
        <v>0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/>
      <c r="CR33" s="12">
        <v>765</v>
      </c>
      <c r="CS33" s="12">
        <v>765</v>
      </c>
      <c r="CT33" s="12">
        <v>0</v>
      </c>
      <c r="CU33" s="12">
        <v>0</v>
      </c>
      <c r="CV33" s="12">
        <v>0</v>
      </c>
      <c r="CW33" s="12">
        <v>0</v>
      </c>
      <c r="CX33" s="12">
        <v>0</v>
      </c>
      <c r="CY33" s="12">
        <v>0</v>
      </c>
      <c r="CZ33" s="12">
        <v>0</v>
      </c>
      <c r="DA33" s="12">
        <v>0</v>
      </c>
      <c r="DB33" s="12">
        <v>0</v>
      </c>
      <c r="DC33" s="12">
        <v>0</v>
      </c>
      <c r="DD33" s="12">
        <v>0</v>
      </c>
      <c r="DE33" s="12">
        <v>0</v>
      </c>
      <c r="DF33" s="12">
        <v>0</v>
      </c>
      <c r="DG33" s="14">
        <v>9510</v>
      </c>
      <c r="DH33" s="14">
        <v>6527</v>
      </c>
      <c r="DI33" s="12">
        <v>2878</v>
      </c>
      <c r="DJ33" s="14">
        <v>2983</v>
      </c>
    </row>
    <row r="34" spans="1:114" ht="15.75" x14ac:dyDescent="0.2">
      <c r="A34" s="11" t="s">
        <v>102</v>
      </c>
      <c r="B34" s="12">
        <v>7043</v>
      </c>
      <c r="C34" s="12">
        <v>2419</v>
      </c>
      <c r="D34" s="12">
        <v>4624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6610</v>
      </c>
      <c r="P34" s="12">
        <v>0</v>
      </c>
      <c r="Q34" s="12">
        <v>6610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213</v>
      </c>
      <c r="Y34" s="12">
        <v>213</v>
      </c>
      <c r="Z34" s="12">
        <v>213</v>
      </c>
      <c r="AA34" s="12">
        <v>0</v>
      </c>
      <c r="AB34" s="12">
        <v>0</v>
      </c>
      <c r="AC34" s="12">
        <v>0</v>
      </c>
      <c r="AD34" s="12">
        <v>0</v>
      </c>
      <c r="AE34" s="12">
        <v>213</v>
      </c>
      <c r="AF34" s="12">
        <v>213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1129</v>
      </c>
      <c r="AM34" s="12">
        <v>1129</v>
      </c>
      <c r="AN34" s="12">
        <v>0</v>
      </c>
      <c r="AO34" s="12">
        <v>1153</v>
      </c>
      <c r="AP34" s="12">
        <v>1153</v>
      </c>
      <c r="AQ34" s="12">
        <v>0</v>
      </c>
      <c r="AR34" s="12">
        <v>1460</v>
      </c>
      <c r="AS34" s="12">
        <v>1049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368</v>
      </c>
      <c r="BB34" s="12">
        <v>368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43</v>
      </c>
      <c r="BK34" s="12">
        <v>43</v>
      </c>
      <c r="BL34" s="12">
        <v>0</v>
      </c>
      <c r="BM34" s="12">
        <v>0</v>
      </c>
      <c r="BN34" s="12">
        <v>0</v>
      </c>
      <c r="BO34" s="12">
        <v>0</v>
      </c>
      <c r="BP34" s="12">
        <v>1026</v>
      </c>
      <c r="BQ34" s="12">
        <v>1026</v>
      </c>
      <c r="BR34" s="12">
        <v>1026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3153</v>
      </c>
      <c r="CF34" s="12">
        <v>3142</v>
      </c>
      <c r="CG34" s="12">
        <v>11</v>
      </c>
      <c r="CH34" s="12">
        <v>2306</v>
      </c>
      <c r="CI34" s="12">
        <v>2201</v>
      </c>
      <c r="CJ34" s="12">
        <v>105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/>
      <c r="CR34" s="12">
        <v>0</v>
      </c>
      <c r="CS34" s="12">
        <v>0</v>
      </c>
      <c r="CT34" s="12">
        <v>0</v>
      </c>
      <c r="CU34" s="12">
        <v>667</v>
      </c>
      <c r="CV34" s="12">
        <v>321</v>
      </c>
      <c r="CW34" s="12">
        <v>346</v>
      </c>
      <c r="CX34" s="12">
        <v>95</v>
      </c>
      <c r="CY34" s="12">
        <v>21</v>
      </c>
      <c r="CZ34" s="12">
        <v>74</v>
      </c>
      <c r="DA34" s="12">
        <v>572</v>
      </c>
      <c r="DB34" s="12">
        <v>300</v>
      </c>
      <c r="DC34" s="12">
        <v>272</v>
      </c>
      <c r="DD34" s="12">
        <v>0</v>
      </c>
      <c r="DE34" s="12">
        <v>0</v>
      </c>
      <c r="DF34" s="12">
        <v>0</v>
      </c>
      <c r="DG34" s="14">
        <v>24973</v>
      </c>
      <c r="DH34" s="14">
        <v>17901</v>
      </c>
      <c r="DI34" s="12">
        <v>1363</v>
      </c>
      <c r="DJ34" s="14">
        <v>7072</v>
      </c>
    </row>
    <row r="35" spans="1:114" ht="15.75" x14ac:dyDescent="0.2">
      <c r="A35" s="11" t="s">
        <v>103</v>
      </c>
      <c r="B35" s="12">
        <v>16771</v>
      </c>
      <c r="C35" s="12">
        <v>0</v>
      </c>
      <c r="D35" s="12">
        <v>16572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199</v>
      </c>
      <c r="M35" s="12">
        <v>0</v>
      </c>
      <c r="N35" s="12">
        <v>0</v>
      </c>
      <c r="O35" s="12">
        <v>8235</v>
      </c>
      <c r="P35" s="12">
        <v>0</v>
      </c>
      <c r="Q35" s="12">
        <v>8159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76</v>
      </c>
      <c r="X35" s="12">
        <v>13</v>
      </c>
      <c r="Y35" s="12">
        <v>13</v>
      </c>
      <c r="Z35" s="12">
        <v>13</v>
      </c>
      <c r="AA35" s="12">
        <v>0</v>
      </c>
      <c r="AB35" s="12">
        <v>0</v>
      </c>
      <c r="AC35" s="12">
        <v>0</v>
      </c>
      <c r="AD35" s="12">
        <v>0</v>
      </c>
      <c r="AE35" s="12">
        <v>2940</v>
      </c>
      <c r="AF35" s="12">
        <v>2932</v>
      </c>
      <c r="AG35" s="12">
        <v>8</v>
      </c>
      <c r="AH35" s="12">
        <v>0</v>
      </c>
      <c r="AI35" s="12">
        <v>0</v>
      </c>
      <c r="AJ35" s="12">
        <v>0</v>
      </c>
      <c r="AK35" s="12">
        <v>0</v>
      </c>
      <c r="AL35" s="12">
        <v>2313</v>
      </c>
      <c r="AM35" s="12">
        <v>2288</v>
      </c>
      <c r="AN35" s="12">
        <v>25</v>
      </c>
      <c r="AO35" s="12">
        <v>14</v>
      </c>
      <c r="AP35" s="12">
        <v>6</v>
      </c>
      <c r="AQ35" s="12">
        <v>8</v>
      </c>
      <c r="AR35" s="12">
        <v>1949</v>
      </c>
      <c r="AS35" s="12">
        <v>892</v>
      </c>
      <c r="AT35" s="12">
        <v>6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1026</v>
      </c>
      <c r="BE35" s="12">
        <v>1020</v>
      </c>
      <c r="BF35" s="12">
        <v>6</v>
      </c>
      <c r="BG35" s="12">
        <v>0</v>
      </c>
      <c r="BH35" s="12">
        <v>0</v>
      </c>
      <c r="BI35" s="12">
        <v>0</v>
      </c>
      <c r="BJ35" s="12">
        <v>25</v>
      </c>
      <c r="BK35" s="12">
        <v>25</v>
      </c>
      <c r="BL35" s="12">
        <v>0</v>
      </c>
      <c r="BM35" s="12">
        <v>8</v>
      </c>
      <c r="BN35" s="12">
        <v>8</v>
      </c>
      <c r="BO35" s="12">
        <v>0</v>
      </c>
      <c r="BP35" s="12">
        <v>1070</v>
      </c>
      <c r="BQ35" s="12">
        <v>497</v>
      </c>
      <c r="BR35" s="12">
        <v>382</v>
      </c>
      <c r="BS35" s="12">
        <v>115</v>
      </c>
      <c r="BT35" s="12">
        <v>0</v>
      </c>
      <c r="BU35" s="12">
        <v>255</v>
      </c>
      <c r="BV35" s="12">
        <v>0</v>
      </c>
      <c r="BW35" s="12">
        <v>0</v>
      </c>
      <c r="BX35" s="12">
        <v>0</v>
      </c>
      <c r="BY35" s="12">
        <v>0</v>
      </c>
      <c r="BZ35" s="12">
        <v>0</v>
      </c>
      <c r="CA35" s="12">
        <v>0</v>
      </c>
      <c r="CB35" s="12">
        <v>318</v>
      </c>
      <c r="CC35" s="12">
        <v>191</v>
      </c>
      <c r="CD35" s="12">
        <v>127</v>
      </c>
      <c r="CE35" s="12">
        <v>3193</v>
      </c>
      <c r="CF35" s="12">
        <v>3187</v>
      </c>
      <c r="CG35" s="12">
        <v>6</v>
      </c>
      <c r="CH35" s="12">
        <v>319</v>
      </c>
      <c r="CI35" s="12">
        <v>255</v>
      </c>
      <c r="CJ35" s="12">
        <v>64</v>
      </c>
      <c r="CK35" s="12">
        <v>0</v>
      </c>
      <c r="CL35" s="12">
        <v>0</v>
      </c>
      <c r="CM35" s="12">
        <v>0</v>
      </c>
      <c r="CN35" s="12">
        <v>3124</v>
      </c>
      <c r="CO35" s="12">
        <v>1339</v>
      </c>
      <c r="CP35" s="12">
        <v>1785</v>
      </c>
      <c r="CQ35" s="12"/>
      <c r="CR35" s="12">
        <v>382</v>
      </c>
      <c r="CS35" s="12">
        <v>255</v>
      </c>
      <c r="CT35" s="12">
        <v>127</v>
      </c>
      <c r="CU35" s="12">
        <v>826</v>
      </c>
      <c r="CV35" s="12">
        <v>826</v>
      </c>
      <c r="CW35" s="12">
        <v>0</v>
      </c>
      <c r="CX35" s="12">
        <v>0</v>
      </c>
      <c r="CY35" s="12">
        <v>0</v>
      </c>
      <c r="CZ35" s="12">
        <v>0</v>
      </c>
      <c r="DA35" s="12">
        <v>826</v>
      </c>
      <c r="DB35" s="12">
        <v>826</v>
      </c>
      <c r="DC35" s="12">
        <v>0</v>
      </c>
      <c r="DD35" s="12">
        <v>0</v>
      </c>
      <c r="DE35" s="12">
        <v>0</v>
      </c>
      <c r="DF35" s="12">
        <v>0</v>
      </c>
      <c r="DG35" s="14">
        <v>41157</v>
      </c>
      <c r="DH35" s="14">
        <v>30645</v>
      </c>
      <c r="DI35" s="12">
        <v>3478</v>
      </c>
      <c r="DJ35" s="14">
        <v>10512</v>
      </c>
    </row>
    <row r="36" spans="1:114" ht="15.75" x14ac:dyDescent="0.2">
      <c r="A36" s="11" t="s">
        <v>104</v>
      </c>
      <c r="B36" s="12">
        <v>8642</v>
      </c>
      <c r="C36" s="12">
        <v>0</v>
      </c>
      <c r="D36" s="12">
        <v>4259</v>
      </c>
      <c r="E36" s="12">
        <v>2729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1654</v>
      </c>
      <c r="M36" s="12">
        <v>0</v>
      </c>
      <c r="N36" s="12">
        <v>0</v>
      </c>
      <c r="O36" s="12">
        <v>1510</v>
      </c>
      <c r="P36" s="12">
        <v>735</v>
      </c>
      <c r="Q36" s="12">
        <v>775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32</v>
      </c>
      <c r="Y36" s="12">
        <v>32</v>
      </c>
      <c r="Z36" s="12">
        <v>32</v>
      </c>
      <c r="AA36" s="12">
        <v>0</v>
      </c>
      <c r="AB36" s="12">
        <v>0</v>
      </c>
      <c r="AC36" s="12">
        <v>0</v>
      </c>
      <c r="AD36" s="12">
        <v>0</v>
      </c>
      <c r="AE36" s="12">
        <v>330</v>
      </c>
      <c r="AF36" s="12">
        <v>330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365</v>
      </c>
      <c r="AM36" s="12">
        <v>339</v>
      </c>
      <c r="AN36" s="12">
        <v>26</v>
      </c>
      <c r="AO36" s="12">
        <v>466</v>
      </c>
      <c r="AP36" s="12">
        <v>330</v>
      </c>
      <c r="AQ36" s="12">
        <v>136</v>
      </c>
      <c r="AR36" s="12">
        <v>403</v>
      </c>
      <c r="AS36" s="12">
        <v>341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62</v>
      </c>
      <c r="BK36" s="12">
        <v>62</v>
      </c>
      <c r="BL36" s="12">
        <v>0</v>
      </c>
      <c r="BM36" s="12">
        <v>0</v>
      </c>
      <c r="BN36" s="12">
        <v>0</v>
      </c>
      <c r="BO36" s="12">
        <v>0</v>
      </c>
      <c r="BP36" s="12">
        <v>1171</v>
      </c>
      <c r="BQ36" s="12">
        <v>0</v>
      </c>
      <c r="BR36" s="12">
        <v>0</v>
      </c>
      <c r="BS36" s="12">
        <v>0</v>
      </c>
      <c r="BT36" s="12">
        <v>64</v>
      </c>
      <c r="BU36" s="12">
        <v>319</v>
      </c>
      <c r="BV36" s="12">
        <v>319</v>
      </c>
      <c r="BW36" s="12">
        <v>319</v>
      </c>
      <c r="BX36" s="12">
        <v>0</v>
      </c>
      <c r="BY36" s="12">
        <v>0</v>
      </c>
      <c r="BZ36" s="12">
        <v>0</v>
      </c>
      <c r="CA36" s="12">
        <v>0</v>
      </c>
      <c r="CB36" s="12">
        <v>469</v>
      </c>
      <c r="CC36" s="12">
        <v>426</v>
      </c>
      <c r="CD36" s="12">
        <v>43</v>
      </c>
      <c r="CE36" s="12">
        <v>1597</v>
      </c>
      <c r="CF36" s="12">
        <v>1580</v>
      </c>
      <c r="CG36" s="12">
        <v>17</v>
      </c>
      <c r="CH36" s="12">
        <v>571</v>
      </c>
      <c r="CI36" s="12">
        <v>537</v>
      </c>
      <c r="CJ36" s="12">
        <v>34</v>
      </c>
      <c r="CK36" s="12">
        <v>0</v>
      </c>
      <c r="CL36" s="12">
        <v>0</v>
      </c>
      <c r="CM36" s="12">
        <v>0</v>
      </c>
      <c r="CN36" s="12">
        <v>201</v>
      </c>
      <c r="CO36" s="12">
        <v>190</v>
      </c>
      <c r="CP36" s="12">
        <v>11</v>
      </c>
      <c r="CQ36" s="12"/>
      <c r="CR36" s="12">
        <v>938</v>
      </c>
      <c r="CS36" s="12">
        <v>561</v>
      </c>
      <c r="CT36" s="12">
        <v>377</v>
      </c>
      <c r="CU36" s="12">
        <v>956</v>
      </c>
      <c r="CV36" s="12">
        <v>956</v>
      </c>
      <c r="CW36" s="12">
        <v>0</v>
      </c>
      <c r="CX36" s="12">
        <v>319</v>
      </c>
      <c r="CY36" s="12">
        <v>319</v>
      </c>
      <c r="CZ36" s="12">
        <v>0</v>
      </c>
      <c r="DA36" s="12">
        <v>637</v>
      </c>
      <c r="DB36" s="12">
        <v>637</v>
      </c>
      <c r="DC36" s="12">
        <v>0</v>
      </c>
      <c r="DD36" s="12">
        <v>0</v>
      </c>
      <c r="DE36" s="12">
        <v>0</v>
      </c>
      <c r="DF36" s="12">
        <v>0</v>
      </c>
      <c r="DG36" s="14">
        <v>17182</v>
      </c>
      <c r="DH36" s="14">
        <v>14964</v>
      </c>
      <c r="DI36" s="12">
        <v>1953</v>
      </c>
      <c r="DJ36" s="14">
        <v>2218</v>
      </c>
    </row>
    <row r="37" spans="1:114" ht="15.75" x14ac:dyDescent="0.2">
      <c r="A37" s="11" t="s">
        <v>105</v>
      </c>
      <c r="B37" s="12">
        <v>23385</v>
      </c>
      <c r="C37" s="12">
        <v>0</v>
      </c>
      <c r="D37" s="12">
        <v>18102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5283</v>
      </c>
      <c r="M37" s="12">
        <v>0</v>
      </c>
      <c r="N37" s="12">
        <v>0</v>
      </c>
      <c r="O37" s="12">
        <v>20911</v>
      </c>
      <c r="P37" s="12">
        <v>0</v>
      </c>
      <c r="Q37" s="12">
        <v>20551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360</v>
      </c>
      <c r="X37" s="12">
        <v>777</v>
      </c>
      <c r="Y37" s="12">
        <v>777</v>
      </c>
      <c r="Z37" s="12">
        <v>106</v>
      </c>
      <c r="AA37" s="12">
        <v>671</v>
      </c>
      <c r="AB37" s="12">
        <v>0</v>
      </c>
      <c r="AC37" s="12">
        <v>0</v>
      </c>
      <c r="AD37" s="12">
        <v>0</v>
      </c>
      <c r="AE37" s="12">
        <v>980</v>
      </c>
      <c r="AF37" s="12">
        <v>980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1065</v>
      </c>
      <c r="AM37" s="12">
        <v>1065</v>
      </c>
      <c r="AN37" s="12">
        <v>0</v>
      </c>
      <c r="AO37" s="12">
        <v>266</v>
      </c>
      <c r="AP37" s="12">
        <v>266</v>
      </c>
      <c r="AQ37" s="12">
        <v>0</v>
      </c>
      <c r="AR37" s="12">
        <v>3753</v>
      </c>
      <c r="AS37" s="12">
        <v>1589</v>
      </c>
      <c r="AT37" s="12">
        <v>349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1677</v>
      </c>
      <c r="BE37" s="12">
        <v>1572</v>
      </c>
      <c r="BF37" s="12">
        <v>105</v>
      </c>
      <c r="BG37" s="12">
        <v>0</v>
      </c>
      <c r="BH37" s="12">
        <v>0</v>
      </c>
      <c r="BI37" s="12">
        <v>0</v>
      </c>
      <c r="BJ37" s="12">
        <v>138</v>
      </c>
      <c r="BK37" s="12">
        <v>138</v>
      </c>
      <c r="BL37" s="12">
        <v>0</v>
      </c>
      <c r="BM37" s="12">
        <v>1048</v>
      </c>
      <c r="BN37" s="12">
        <v>1048</v>
      </c>
      <c r="BO37" s="12">
        <v>0</v>
      </c>
      <c r="BP37" s="12">
        <v>6290</v>
      </c>
      <c r="BQ37" s="12">
        <v>0</v>
      </c>
      <c r="BR37" s="12">
        <v>0</v>
      </c>
      <c r="BS37" s="12">
        <v>0</v>
      </c>
      <c r="BT37" s="12">
        <v>0</v>
      </c>
      <c r="BU37" s="12">
        <v>383</v>
      </c>
      <c r="BV37" s="12">
        <v>383</v>
      </c>
      <c r="BW37" s="12">
        <v>383</v>
      </c>
      <c r="BX37" s="12">
        <v>0</v>
      </c>
      <c r="BY37" s="12">
        <v>0</v>
      </c>
      <c r="BZ37" s="12">
        <v>0</v>
      </c>
      <c r="CA37" s="12">
        <v>0</v>
      </c>
      <c r="CB37" s="12">
        <v>5524</v>
      </c>
      <c r="CC37" s="12">
        <v>4472</v>
      </c>
      <c r="CD37" s="12">
        <v>1052</v>
      </c>
      <c r="CE37" s="12">
        <v>4387</v>
      </c>
      <c r="CF37" s="12">
        <v>4378</v>
      </c>
      <c r="CG37" s="12">
        <v>9</v>
      </c>
      <c r="CH37" s="12">
        <v>2077</v>
      </c>
      <c r="CI37" s="12">
        <v>1261</v>
      </c>
      <c r="CJ37" s="12">
        <v>816</v>
      </c>
      <c r="CK37" s="12">
        <v>0</v>
      </c>
      <c r="CL37" s="12">
        <v>0</v>
      </c>
      <c r="CM37" s="12">
        <v>0</v>
      </c>
      <c r="CN37" s="12">
        <v>1772</v>
      </c>
      <c r="CO37" s="12">
        <v>1442</v>
      </c>
      <c r="CP37" s="12">
        <v>330</v>
      </c>
      <c r="CQ37" s="12"/>
      <c r="CR37" s="12">
        <v>673</v>
      </c>
      <c r="CS37" s="12">
        <v>443</v>
      </c>
      <c r="CT37" s="12">
        <v>230</v>
      </c>
      <c r="CU37" s="12">
        <v>8251</v>
      </c>
      <c r="CV37" s="12">
        <v>6631</v>
      </c>
      <c r="CW37" s="12">
        <v>1620</v>
      </c>
      <c r="CX37" s="12">
        <v>2482</v>
      </c>
      <c r="CY37" s="12">
        <v>2482</v>
      </c>
      <c r="CZ37" s="12">
        <v>0</v>
      </c>
      <c r="DA37" s="12">
        <v>1985</v>
      </c>
      <c r="DB37" s="12">
        <v>785</v>
      </c>
      <c r="DC37" s="12">
        <v>1200</v>
      </c>
      <c r="DD37" s="12">
        <v>3784</v>
      </c>
      <c r="DE37" s="12">
        <v>3364</v>
      </c>
      <c r="DF37" s="12">
        <v>420</v>
      </c>
      <c r="DG37" s="14">
        <v>75635</v>
      </c>
      <c r="DH37" s="14">
        <v>49542</v>
      </c>
      <c r="DI37" s="12">
        <v>8039</v>
      </c>
      <c r="DJ37" s="14">
        <v>26093</v>
      </c>
    </row>
    <row r="38" spans="1:114" ht="15.75" x14ac:dyDescent="0.2">
      <c r="A38" s="11" t="s">
        <v>106</v>
      </c>
      <c r="B38" s="12">
        <v>5236</v>
      </c>
      <c r="C38" s="12">
        <v>0</v>
      </c>
      <c r="D38" s="12">
        <v>4572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664</v>
      </c>
      <c r="M38" s="12">
        <v>0</v>
      </c>
      <c r="N38" s="12">
        <v>0</v>
      </c>
      <c r="O38" s="12">
        <v>3011</v>
      </c>
      <c r="P38" s="12">
        <v>0</v>
      </c>
      <c r="Q38" s="12">
        <v>3011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234</v>
      </c>
      <c r="Y38" s="12">
        <v>234</v>
      </c>
      <c r="Z38" s="12">
        <v>234</v>
      </c>
      <c r="AA38" s="12">
        <v>0</v>
      </c>
      <c r="AB38" s="12">
        <v>0</v>
      </c>
      <c r="AC38" s="12">
        <v>0</v>
      </c>
      <c r="AD38" s="12">
        <v>0</v>
      </c>
      <c r="AE38" s="12">
        <v>489</v>
      </c>
      <c r="AF38" s="12">
        <v>451</v>
      </c>
      <c r="AG38" s="12">
        <v>38</v>
      </c>
      <c r="AH38" s="12">
        <v>0</v>
      </c>
      <c r="AI38" s="12">
        <v>0</v>
      </c>
      <c r="AJ38" s="12">
        <v>0</v>
      </c>
      <c r="AK38" s="12">
        <v>0</v>
      </c>
      <c r="AL38" s="12">
        <v>819</v>
      </c>
      <c r="AM38" s="12">
        <v>707</v>
      </c>
      <c r="AN38" s="12">
        <v>112</v>
      </c>
      <c r="AO38" s="12">
        <v>17</v>
      </c>
      <c r="AP38" s="12">
        <v>17</v>
      </c>
      <c r="AQ38" s="12">
        <v>0</v>
      </c>
      <c r="AR38" s="12">
        <v>1145</v>
      </c>
      <c r="AS38" s="12">
        <v>688</v>
      </c>
      <c r="AT38" s="12">
        <v>106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351</v>
      </c>
      <c r="BK38" s="12">
        <v>351</v>
      </c>
      <c r="BL38" s="12">
        <v>0</v>
      </c>
      <c r="BM38" s="12">
        <v>631</v>
      </c>
      <c r="BN38" s="12">
        <v>631</v>
      </c>
      <c r="BO38" s="12">
        <v>0</v>
      </c>
      <c r="BP38" s="12">
        <v>905</v>
      </c>
      <c r="BQ38" s="12">
        <v>0</v>
      </c>
      <c r="BR38" s="12">
        <v>0</v>
      </c>
      <c r="BS38" s="12">
        <v>0</v>
      </c>
      <c r="BT38" s="12">
        <v>160</v>
      </c>
      <c r="BU38" s="12">
        <v>479</v>
      </c>
      <c r="BV38" s="12">
        <v>0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266</v>
      </c>
      <c r="CC38" s="12">
        <v>266</v>
      </c>
      <c r="CD38" s="12">
        <v>0</v>
      </c>
      <c r="CE38" s="12">
        <v>1702</v>
      </c>
      <c r="CF38" s="12">
        <v>1600</v>
      </c>
      <c r="CG38" s="12">
        <v>102</v>
      </c>
      <c r="CH38" s="12">
        <v>302</v>
      </c>
      <c r="CI38" s="12">
        <v>157</v>
      </c>
      <c r="CJ38" s="12">
        <v>145</v>
      </c>
      <c r="CK38" s="12">
        <v>0</v>
      </c>
      <c r="CL38" s="12">
        <v>0</v>
      </c>
      <c r="CM38" s="12">
        <v>0</v>
      </c>
      <c r="CN38" s="12">
        <v>365</v>
      </c>
      <c r="CO38" s="12">
        <v>294</v>
      </c>
      <c r="CP38" s="12">
        <v>71</v>
      </c>
      <c r="CQ38" s="12"/>
      <c r="CR38" s="12">
        <v>842</v>
      </c>
      <c r="CS38" s="12">
        <v>422</v>
      </c>
      <c r="CT38" s="12">
        <v>420</v>
      </c>
      <c r="CU38" s="12">
        <v>1501</v>
      </c>
      <c r="CV38" s="12">
        <v>1161</v>
      </c>
      <c r="CW38" s="12">
        <v>340</v>
      </c>
      <c r="CX38" s="12">
        <v>0</v>
      </c>
      <c r="CY38" s="12">
        <v>0</v>
      </c>
      <c r="CZ38" s="12">
        <v>0</v>
      </c>
      <c r="DA38" s="12">
        <v>1107</v>
      </c>
      <c r="DB38" s="12">
        <v>767</v>
      </c>
      <c r="DC38" s="12">
        <v>340</v>
      </c>
      <c r="DD38" s="12">
        <v>394</v>
      </c>
      <c r="DE38" s="12">
        <v>394</v>
      </c>
      <c r="DF38" s="12">
        <v>0</v>
      </c>
      <c r="DG38" s="14">
        <v>17199</v>
      </c>
      <c r="DH38" s="14">
        <v>12694</v>
      </c>
      <c r="DI38" s="12">
        <v>1658</v>
      </c>
      <c r="DJ38" s="14">
        <v>4505</v>
      </c>
    </row>
    <row r="39" spans="1:114" ht="15.75" x14ac:dyDescent="0.2">
      <c r="A39" s="11" t="s">
        <v>107</v>
      </c>
      <c r="B39" s="12">
        <v>1491</v>
      </c>
      <c r="C39" s="12">
        <v>0</v>
      </c>
      <c r="D39" s="12">
        <v>1491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1704</v>
      </c>
      <c r="P39" s="12">
        <v>0</v>
      </c>
      <c r="Q39" s="12">
        <v>1704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420</v>
      </c>
      <c r="AM39" s="12">
        <v>409</v>
      </c>
      <c r="AN39" s="12">
        <v>11</v>
      </c>
      <c r="AO39" s="12">
        <v>0</v>
      </c>
      <c r="AP39" s="12">
        <v>0</v>
      </c>
      <c r="AQ39" s="12">
        <v>0</v>
      </c>
      <c r="AR39" s="12">
        <v>2232</v>
      </c>
      <c r="AS39" s="12">
        <v>2232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871</v>
      </c>
      <c r="BQ39" s="12">
        <v>0</v>
      </c>
      <c r="BR39" s="12">
        <v>0</v>
      </c>
      <c r="BS39" s="12">
        <v>0</v>
      </c>
      <c r="BT39" s="12">
        <v>0</v>
      </c>
      <c r="BU39" s="12">
        <v>358</v>
      </c>
      <c r="BV39" s="12">
        <v>13</v>
      </c>
      <c r="BW39" s="12">
        <v>13</v>
      </c>
      <c r="BX39" s="12">
        <v>0</v>
      </c>
      <c r="BY39" s="12">
        <v>0</v>
      </c>
      <c r="BZ39" s="12">
        <v>0</v>
      </c>
      <c r="CA39" s="12">
        <v>0</v>
      </c>
      <c r="CB39" s="12">
        <v>500</v>
      </c>
      <c r="CC39" s="12">
        <v>319</v>
      </c>
      <c r="CD39" s="12">
        <v>181</v>
      </c>
      <c r="CE39" s="12">
        <v>332</v>
      </c>
      <c r="CF39" s="12">
        <v>319</v>
      </c>
      <c r="CG39" s="12">
        <v>13</v>
      </c>
      <c r="CH39" s="12">
        <v>0</v>
      </c>
      <c r="CI39" s="12">
        <v>0</v>
      </c>
      <c r="CJ39" s="12">
        <v>0</v>
      </c>
      <c r="CK39" s="12">
        <v>0</v>
      </c>
      <c r="CL39" s="12">
        <v>0</v>
      </c>
      <c r="CM39" s="12">
        <v>0</v>
      </c>
      <c r="CN39" s="12">
        <v>119</v>
      </c>
      <c r="CO39" s="12">
        <v>106</v>
      </c>
      <c r="CP39" s="12">
        <v>13</v>
      </c>
      <c r="CQ39" s="12"/>
      <c r="CR39" s="12">
        <v>64</v>
      </c>
      <c r="CS39" s="12">
        <v>37</v>
      </c>
      <c r="CT39" s="12">
        <v>27</v>
      </c>
      <c r="CU39" s="12">
        <v>314</v>
      </c>
      <c r="CV39" s="12">
        <v>314</v>
      </c>
      <c r="CW39" s="12">
        <v>0</v>
      </c>
      <c r="CX39" s="12">
        <v>0</v>
      </c>
      <c r="CY39" s="12">
        <v>0</v>
      </c>
      <c r="CZ39" s="12">
        <v>0</v>
      </c>
      <c r="DA39" s="12">
        <v>314</v>
      </c>
      <c r="DB39" s="12">
        <v>314</v>
      </c>
      <c r="DC39" s="12">
        <v>0</v>
      </c>
      <c r="DD39" s="12">
        <v>0</v>
      </c>
      <c r="DE39" s="12">
        <v>0</v>
      </c>
      <c r="DF39" s="12">
        <v>0</v>
      </c>
      <c r="DG39" s="14">
        <v>7547</v>
      </c>
      <c r="DH39" s="14">
        <v>5598</v>
      </c>
      <c r="DI39" s="12">
        <v>1361</v>
      </c>
      <c r="DJ39" s="14">
        <v>1949</v>
      </c>
    </row>
    <row r="40" spans="1:114" ht="15.75" x14ac:dyDescent="0.2">
      <c r="A40" s="11" t="s">
        <v>108</v>
      </c>
      <c r="B40" s="12">
        <v>10967</v>
      </c>
      <c r="C40" s="12">
        <v>0</v>
      </c>
      <c r="D40" s="12">
        <v>8944</v>
      </c>
      <c r="E40" s="12">
        <v>0</v>
      </c>
      <c r="F40" s="12">
        <v>0</v>
      </c>
      <c r="G40" s="12">
        <v>958</v>
      </c>
      <c r="H40" s="12">
        <v>0</v>
      </c>
      <c r="I40" s="12">
        <v>0</v>
      </c>
      <c r="J40" s="12">
        <v>0</v>
      </c>
      <c r="K40" s="12">
        <v>0</v>
      </c>
      <c r="L40" s="12">
        <v>1065</v>
      </c>
      <c r="M40" s="12">
        <v>0</v>
      </c>
      <c r="N40" s="12">
        <v>0</v>
      </c>
      <c r="O40" s="12">
        <v>8538</v>
      </c>
      <c r="P40" s="12">
        <v>0</v>
      </c>
      <c r="Q40" s="12">
        <v>8538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831</v>
      </c>
      <c r="Y40" s="12">
        <v>831</v>
      </c>
      <c r="Z40" s="12">
        <v>831</v>
      </c>
      <c r="AA40" s="12">
        <v>0</v>
      </c>
      <c r="AB40" s="12">
        <v>0</v>
      </c>
      <c r="AC40" s="12">
        <v>0</v>
      </c>
      <c r="AD40" s="12">
        <v>0</v>
      </c>
      <c r="AE40" s="12">
        <v>27</v>
      </c>
      <c r="AF40" s="12">
        <v>0</v>
      </c>
      <c r="AG40" s="12">
        <v>27</v>
      </c>
      <c r="AH40" s="12">
        <v>0</v>
      </c>
      <c r="AI40" s="12">
        <v>0</v>
      </c>
      <c r="AJ40" s="12">
        <v>0</v>
      </c>
      <c r="AK40" s="12">
        <v>0</v>
      </c>
      <c r="AL40" s="12">
        <v>959</v>
      </c>
      <c r="AM40" s="12">
        <v>929</v>
      </c>
      <c r="AN40" s="12">
        <v>30</v>
      </c>
      <c r="AO40" s="12">
        <v>541</v>
      </c>
      <c r="AP40" s="12">
        <v>356</v>
      </c>
      <c r="AQ40" s="12">
        <v>185</v>
      </c>
      <c r="AR40" s="12">
        <v>1075</v>
      </c>
      <c r="AS40" s="12">
        <v>778</v>
      </c>
      <c r="AT40" s="12">
        <v>64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180</v>
      </c>
      <c r="BE40" s="12">
        <v>180</v>
      </c>
      <c r="BF40" s="12">
        <v>0</v>
      </c>
      <c r="BG40" s="12">
        <v>0</v>
      </c>
      <c r="BH40" s="12">
        <v>0</v>
      </c>
      <c r="BI40" s="12">
        <v>0</v>
      </c>
      <c r="BJ40" s="12">
        <v>53</v>
      </c>
      <c r="BK40" s="12">
        <v>53</v>
      </c>
      <c r="BL40" s="12">
        <v>0</v>
      </c>
      <c r="BM40" s="12">
        <v>290</v>
      </c>
      <c r="BN40" s="12">
        <v>290</v>
      </c>
      <c r="BO40" s="12">
        <v>0</v>
      </c>
      <c r="BP40" s="12">
        <v>3550</v>
      </c>
      <c r="BQ40" s="12">
        <v>59</v>
      </c>
      <c r="BR40" s="12">
        <v>59</v>
      </c>
      <c r="BS40" s="12">
        <v>0</v>
      </c>
      <c r="BT40" s="12">
        <v>0</v>
      </c>
      <c r="BU40" s="12">
        <v>532</v>
      </c>
      <c r="BV40" s="12">
        <v>160</v>
      </c>
      <c r="BW40" s="12">
        <v>160</v>
      </c>
      <c r="BX40" s="12">
        <v>0</v>
      </c>
      <c r="BY40" s="12">
        <v>0</v>
      </c>
      <c r="BZ40" s="12">
        <v>0</v>
      </c>
      <c r="CA40" s="12">
        <v>0</v>
      </c>
      <c r="CB40" s="12">
        <v>2799</v>
      </c>
      <c r="CC40" s="12">
        <v>1917</v>
      </c>
      <c r="CD40" s="12">
        <v>882</v>
      </c>
      <c r="CE40" s="12">
        <v>3690</v>
      </c>
      <c r="CF40" s="12">
        <v>3522</v>
      </c>
      <c r="CG40" s="12">
        <v>168</v>
      </c>
      <c r="CH40" s="12">
        <v>371</v>
      </c>
      <c r="CI40" s="12">
        <v>228</v>
      </c>
      <c r="CJ40" s="12">
        <v>143</v>
      </c>
      <c r="CK40" s="12">
        <v>0</v>
      </c>
      <c r="CL40" s="12">
        <v>0</v>
      </c>
      <c r="CM40" s="12">
        <v>0</v>
      </c>
      <c r="CN40" s="12">
        <v>1193</v>
      </c>
      <c r="CO40" s="12">
        <v>1065</v>
      </c>
      <c r="CP40" s="12">
        <v>128</v>
      </c>
      <c r="CQ40" s="12"/>
      <c r="CR40" s="12">
        <v>230</v>
      </c>
      <c r="CS40" s="12">
        <v>185</v>
      </c>
      <c r="CT40" s="12">
        <v>45</v>
      </c>
      <c r="CU40" s="12">
        <v>450</v>
      </c>
      <c r="CV40" s="12">
        <v>391</v>
      </c>
      <c r="CW40" s="12">
        <v>59</v>
      </c>
      <c r="CX40" s="12">
        <v>49</v>
      </c>
      <c r="CY40" s="12">
        <v>43</v>
      </c>
      <c r="CZ40" s="12">
        <v>6</v>
      </c>
      <c r="DA40" s="12">
        <v>401</v>
      </c>
      <c r="DB40" s="12">
        <v>348</v>
      </c>
      <c r="DC40" s="12">
        <v>53</v>
      </c>
      <c r="DD40" s="12">
        <v>0</v>
      </c>
      <c r="DE40" s="12">
        <v>0</v>
      </c>
      <c r="DF40" s="12">
        <v>0</v>
      </c>
      <c r="DG40" s="14">
        <v>32712</v>
      </c>
      <c r="DH40" s="14">
        <v>22443</v>
      </c>
      <c r="DI40" s="12">
        <v>3803</v>
      </c>
      <c r="DJ40" s="14">
        <v>10269</v>
      </c>
    </row>
    <row r="41" spans="1:114" ht="15.75" x14ac:dyDescent="0.2">
      <c r="A41" s="11" t="s">
        <v>109</v>
      </c>
      <c r="B41" s="12">
        <v>6100</v>
      </c>
      <c r="C41" s="12">
        <v>0</v>
      </c>
      <c r="D41" s="12">
        <v>4259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1841</v>
      </c>
      <c r="M41" s="12">
        <v>0</v>
      </c>
      <c r="N41" s="12">
        <v>0</v>
      </c>
      <c r="O41" s="12">
        <v>4421</v>
      </c>
      <c r="P41" s="12">
        <v>0</v>
      </c>
      <c r="Q41" s="12">
        <v>4421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190</v>
      </c>
      <c r="Y41" s="12">
        <v>190</v>
      </c>
      <c r="Z41" s="12">
        <v>190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713</v>
      </c>
      <c r="AM41" s="12">
        <v>692</v>
      </c>
      <c r="AN41" s="12">
        <v>21</v>
      </c>
      <c r="AO41" s="12">
        <v>32</v>
      </c>
      <c r="AP41" s="12">
        <v>32</v>
      </c>
      <c r="AQ41" s="12">
        <v>0</v>
      </c>
      <c r="AR41" s="12">
        <v>1468</v>
      </c>
      <c r="AS41" s="12">
        <v>711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705</v>
      </c>
      <c r="BE41" s="12">
        <v>594</v>
      </c>
      <c r="BF41" s="12">
        <v>111</v>
      </c>
      <c r="BG41" s="12">
        <v>0</v>
      </c>
      <c r="BH41" s="12">
        <v>0</v>
      </c>
      <c r="BI41" s="12">
        <v>0</v>
      </c>
      <c r="BJ41" s="12">
        <v>52</v>
      </c>
      <c r="BK41" s="12">
        <v>52</v>
      </c>
      <c r="BL41" s="12">
        <v>0</v>
      </c>
      <c r="BM41" s="12">
        <v>0</v>
      </c>
      <c r="BN41" s="12">
        <v>0</v>
      </c>
      <c r="BO41" s="12">
        <v>0</v>
      </c>
      <c r="BP41" s="12">
        <v>211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211</v>
      </c>
      <c r="CC41" s="12">
        <v>211</v>
      </c>
      <c r="CD41" s="12">
        <v>0</v>
      </c>
      <c r="CE41" s="12">
        <v>1035</v>
      </c>
      <c r="CF41" s="12">
        <v>982</v>
      </c>
      <c r="CG41" s="12">
        <v>53</v>
      </c>
      <c r="CH41" s="12">
        <v>884</v>
      </c>
      <c r="CI41" s="12">
        <v>618</v>
      </c>
      <c r="CJ41" s="12">
        <v>266</v>
      </c>
      <c r="CK41" s="12">
        <v>0</v>
      </c>
      <c r="CL41" s="12">
        <v>0</v>
      </c>
      <c r="CM41" s="12">
        <v>0</v>
      </c>
      <c r="CN41" s="12">
        <v>265</v>
      </c>
      <c r="CO41" s="12">
        <v>192</v>
      </c>
      <c r="CP41" s="12">
        <v>73</v>
      </c>
      <c r="CQ41" s="12"/>
      <c r="CR41" s="12">
        <v>517</v>
      </c>
      <c r="CS41" s="12">
        <v>397</v>
      </c>
      <c r="CT41" s="12">
        <v>120</v>
      </c>
      <c r="CU41" s="12">
        <v>106</v>
      </c>
      <c r="CV41" s="12">
        <v>106</v>
      </c>
      <c r="CW41" s="12">
        <v>0</v>
      </c>
      <c r="CX41" s="12">
        <v>0</v>
      </c>
      <c r="CY41" s="12">
        <v>0</v>
      </c>
      <c r="CZ41" s="12">
        <v>0</v>
      </c>
      <c r="DA41" s="12">
        <v>106</v>
      </c>
      <c r="DB41" s="12">
        <v>106</v>
      </c>
      <c r="DC41" s="12">
        <v>0</v>
      </c>
      <c r="DD41" s="12">
        <v>0</v>
      </c>
      <c r="DE41" s="12">
        <v>0</v>
      </c>
      <c r="DF41" s="12">
        <v>0</v>
      </c>
      <c r="DG41" s="14">
        <v>15942</v>
      </c>
      <c r="DH41" s="14">
        <v>10877</v>
      </c>
      <c r="DI41" s="12">
        <v>2236</v>
      </c>
      <c r="DJ41" s="14">
        <v>5065</v>
      </c>
    </row>
    <row r="42" spans="1:114" ht="15.75" x14ac:dyDescent="0.2">
      <c r="A42" s="11" t="s">
        <v>110</v>
      </c>
      <c r="B42" s="12">
        <v>21854</v>
      </c>
      <c r="C42" s="12">
        <v>0</v>
      </c>
      <c r="D42" s="12">
        <v>15972</v>
      </c>
      <c r="E42" s="12">
        <v>0</v>
      </c>
      <c r="F42" s="12">
        <v>0</v>
      </c>
      <c r="G42" s="12">
        <v>0</v>
      </c>
      <c r="H42" s="12">
        <v>50</v>
      </c>
      <c r="I42" s="12">
        <v>50</v>
      </c>
      <c r="J42" s="12">
        <v>0</v>
      </c>
      <c r="K42" s="12">
        <v>0</v>
      </c>
      <c r="L42" s="12">
        <v>5782</v>
      </c>
      <c r="M42" s="12">
        <v>0</v>
      </c>
      <c r="N42" s="12">
        <v>0</v>
      </c>
      <c r="O42" s="12">
        <v>12145</v>
      </c>
      <c r="P42" s="12">
        <v>0</v>
      </c>
      <c r="Q42" s="12">
        <v>10548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1597</v>
      </c>
      <c r="X42" s="12">
        <v>64</v>
      </c>
      <c r="Y42" s="12">
        <v>64</v>
      </c>
      <c r="Z42" s="12">
        <v>64</v>
      </c>
      <c r="AA42" s="12">
        <v>0</v>
      </c>
      <c r="AB42" s="12">
        <v>0</v>
      </c>
      <c r="AC42" s="12">
        <v>0</v>
      </c>
      <c r="AD42" s="12">
        <v>0</v>
      </c>
      <c r="AE42" s="12">
        <v>73</v>
      </c>
      <c r="AF42" s="12">
        <v>73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105</v>
      </c>
      <c r="AM42" s="12">
        <v>16</v>
      </c>
      <c r="AN42" s="12">
        <v>89</v>
      </c>
      <c r="AO42" s="12">
        <v>73</v>
      </c>
      <c r="AP42" s="12">
        <v>73</v>
      </c>
      <c r="AQ42" s="12">
        <v>0</v>
      </c>
      <c r="AR42" s="12">
        <v>1837</v>
      </c>
      <c r="AS42" s="12">
        <v>1559</v>
      </c>
      <c r="AT42" s="12">
        <v>77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126</v>
      </c>
      <c r="BE42" s="12">
        <v>53</v>
      </c>
      <c r="BF42" s="12">
        <v>73</v>
      </c>
      <c r="BG42" s="12">
        <v>0</v>
      </c>
      <c r="BH42" s="12">
        <v>0</v>
      </c>
      <c r="BI42" s="12">
        <v>0</v>
      </c>
      <c r="BJ42" s="12">
        <v>75</v>
      </c>
      <c r="BK42" s="12">
        <v>75</v>
      </c>
      <c r="BL42" s="12">
        <v>0</v>
      </c>
      <c r="BM42" s="12">
        <v>75</v>
      </c>
      <c r="BN42" s="12">
        <v>75</v>
      </c>
      <c r="BO42" s="12">
        <v>0</v>
      </c>
      <c r="BP42" s="12">
        <v>3407</v>
      </c>
      <c r="BQ42" s="12">
        <v>958</v>
      </c>
      <c r="BR42" s="12">
        <v>852</v>
      </c>
      <c r="BS42" s="12">
        <v>106</v>
      </c>
      <c r="BT42" s="12">
        <v>0</v>
      </c>
      <c r="BU42" s="12">
        <v>852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1597</v>
      </c>
      <c r="CC42" s="12">
        <v>1597</v>
      </c>
      <c r="CD42" s="12">
        <v>0</v>
      </c>
      <c r="CE42" s="12">
        <v>3279</v>
      </c>
      <c r="CF42" s="12">
        <v>3194</v>
      </c>
      <c r="CG42" s="12">
        <v>85</v>
      </c>
      <c r="CH42" s="12">
        <v>663</v>
      </c>
      <c r="CI42" s="12">
        <v>505</v>
      </c>
      <c r="CJ42" s="12">
        <v>158</v>
      </c>
      <c r="CK42" s="12">
        <v>0</v>
      </c>
      <c r="CL42" s="12">
        <v>0</v>
      </c>
      <c r="CM42" s="12">
        <v>0</v>
      </c>
      <c r="CN42" s="12">
        <v>421</v>
      </c>
      <c r="CO42" s="12">
        <v>242</v>
      </c>
      <c r="CP42" s="12">
        <v>179</v>
      </c>
      <c r="CQ42" s="12"/>
      <c r="CR42" s="12">
        <v>1022</v>
      </c>
      <c r="CS42" s="12">
        <v>385</v>
      </c>
      <c r="CT42" s="12">
        <v>637</v>
      </c>
      <c r="CU42" s="12">
        <v>2605</v>
      </c>
      <c r="CV42" s="12">
        <v>1772</v>
      </c>
      <c r="CW42" s="12">
        <v>833</v>
      </c>
      <c r="CX42" s="12">
        <v>198</v>
      </c>
      <c r="CY42" s="12">
        <v>198</v>
      </c>
      <c r="CZ42" s="12">
        <v>0</v>
      </c>
      <c r="DA42" s="12">
        <v>1295</v>
      </c>
      <c r="DB42" s="12">
        <v>852</v>
      </c>
      <c r="DC42" s="12">
        <v>443</v>
      </c>
      <c r="DD42" s="12">
        <v>1112</v>
      </c>
      <c r="DE42" s="12">
        <v>722</v>
      </c>
      <c r="DF42" s="12">
        <v>390</v>
      </c>
      <c r="DG42" s="14">
        <v>47623</v>
      </c>
      <c r="DH42" s="14">
        <v>33241</v>
      </c>
      <c r="DI42" s="12">
        <v>9064</v>
      </c>
      <c r="DJ42" s="14">
        <v>14382</v>
      </c>
    </row>
    <row r="43" spans="1:114" ht="15.75" x14ac:dyDescent="0.2">
      <c r="A43" s="11" t="s">
        <v>111</v>
      </c>
      <c r="B43" s="12">
        <v>2647</v>
      </c>
      <c r="C43" s="12">
        <v>0</v>
      </c>
      <c r="D43" s="12">
        <v>2200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447</v>
      </c>
      <c r="M43" s="12">
        <v>0</v>
      </c>
      <c r="N43" s="12">
        <v>0</v>
      </c>
      <c r="O43" s="12">
        <v>3617</v>
      </c>
      <c r="P43" s="12">
        <v>0</v>
      </c>
      <c r="Q43" s="12">
        <v>3432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185</v>
      </c>
      <c r="X43" s="12">
        <v>266</v>
      </c>
      <c r="Y43" s="12">
        <v>266</v>
      </c>
      <c r="Z43" s="12">
        <v>266</v>
      </c>
      <c r="AA43" s="12">
        <v>0</v>
      </c>
      <c r="AB43" s="12">
        <v>0</v>
      </c>
      <c r="AC43" s="12">
        <v>0</v>
      </c>
      <c r="AD43" s="12">
        <v>0</v>
      </c>
      <c r="AE43" s="12">
        <v>592</v>
      </c>
      <c r="AF43" s="12">
        <v>592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1323</v>
      </c>
      <c r="AM43" s="12">
        <v>1048</v>
      </c>
      <c r="AN43" s="12">
        <v>275</v>
      </c>
      <c r="AO43" s="12">
        <v>0</v>
      </c>
      <c r="AP43" s="12">
        <v>0</v>
      </c>
      <c r="AQ43" s="12">
        <v>0</v>
      </c>
      <c r="AR43" s="12">
        <v>1543</v>
      </c>
      <c r="AS43" s="12">
        <v>809</v>
      </c>
      <c r="AT43" s="12">
        <v>266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287</v>
      </c>
      <c r="BE43" s="12">
        <v>138</v>
      </c>
      <c r="BF43" s="12">
        <v>149</v>
      </c>
      <c r="BG43" s="12">
        <v>0</v>
      </c>
      <c r="BH43" s="12">
        <v>0</v>
      </c>
      <c r="BI43" s="12">
        <v>0</v>
      </c>
      <c r="BJ43" s="12">
        <v>181</v>
      </c>
      <c r="BK43" s="12">
        <v>181</v>
      </c>
      <c r="BL43" s="12">
        <v>0</v>
      </c>
      <c r="BM43" s="12">
        <v>0</v>
      </c>
      <c r="BN43" s="12">
        <v>0</v>
      </c>
      <c r="BO43" s="12">
        <v>0</v>
      </c>
      <c r="BP43" s="12">
        <v>2254</v>
      </c>
      <c r="BQ43" s="12">
        <v>0</v>
      </c>
      <c r="BR43" s="12">
        <v>0</v>
      </c>
      <c r="BS43" s="12">
        <v>0</v>
      </c>
      <c r="BT43" s="12">
        <v>805</v>
      </c>
      <c r="BU43" s="12">
        <v>1044</v>
      </c>
      <c r="BV43" s="12">
        <v>405</v>
      </c>
      <c r="BW43" s="12">
        <v>405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2034</v>
      </c>
      <c r="CF43" s="12">
        <v>2023</v>
      </c>
      <c r="CG43" s="12">
        <v>11</v>
      </c>
      <c r="CH43" s="12">
        <v>789</v>
      </c>
      <c r="CI43" s="12">
        <v>439</v>
      </c>
      <c r="CJ43" s="12">
        <v>350</v>
      </c>
      <c r="CK43" s="12">
        <v>0</v>
      </c>
      <c r="CL43" s="12">
        <v>0</v>
      </c>
      <c r="CM43" s="12">
        <v>0</v>
      </c>
      <c r="CN43" s="12">
        <v>851</v>
      </c>
      <c r="CO43" s="12">
        <v>532</v>
      </c>
      <c r="CP43" s="12">
        <v>319</v>
      </c>
      <c r="CQ43" s="12"/>
      <c r="CR43" s="12">
        <v>597</v>
      </c>
      <c r="CS43" s="12">
        <v>405</v>
      </c>
      <c r="CT43" s="12">
        <v>192</v>
      </c>
      <c r="CU43" s="12">
        <v>0</v>
      </c>
      <c r="CV43" s="12">
        <v>0</v>
      </c>
      <c r="CW43" s="12">
        <v>0</v>
      </c>
      <c r="CX43" s="12">
        <v>0</v>
      </c>
      <c r="CY43" s="12">
        <v>0</v>
      </c>
      <c r="CZ43" s="12">
        <v>0</v>
      </c>
      <c r="DA43" s="12">
        <v>0</v>
      </c>
      <c r="DB43" s="12">
        <v>0</v>
      </c>
      <c r="DC43" s="12">
        <v>0</v>
      </c>
      <c r="DD43" s="12">
        <v>0</v>
      </c>
      <c r="DE43" s="12">
        <v>0</v>
      </c>
      <c r="DF43" s="12">
        <v>0</v>
      </c>
      <c r="DG43" s="14">
        <v>16513</v>
      </c>
      <c r="DH43" s="14">
        <v>10529</v>
      </c>
      <c r="DI43" s="12">
        <v>858</v>
      </c>
      <c r="DJ43" s="14">
        <v>5984</v>
      </c>
    </row>
    <row r="44" spans="1:114" ht="15.75" x14ac:dyDescent="0.2">
      <c r="A44" s="11" t="s">
        <v>112</v>
      </c>
      <c r="B44" s="12">
        <v>3195</v>
      </c>
      <c r="C44" s="12">
        <v>0</v>
      </c>
      <c r="D44" s="12">
        <v>2130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1065</v>
      </c>
      <c r="M44" s="12">
        <v>0</v>
      </c>
      <c r="N44" s="12">
        <v>0</v>
      </c>
      <c r="O44" s="12">
        <v>2130</v>
      </c>
      <c r="P44" s="12">
        <v>0</v>
      </c>
      <c r="Q44" s="12">
        <v>2130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43</v>
      </c>
      <c r="AF44" s="12">
        <v>43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373</v>
      </c>
      <c r="AM44" s="12">
        <v>373</v>
      </c>
      <c r="AN44" s="12">
        <v>0</v>
      </c>
      <c r="AO44" s="12">
        <v>0</v>
      </c>
      <c r="AP44" s="12">
        <v>0</v>
      </c>
      <c r="AQ44" s="12">
        <v>0</v>
      </c>
      <c r="AR44" s="12">
        <v>670</v>
      </c>
      <c r="AS44" s="12">
        <v>373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297</v>
      </c>
      <c r="BK44" s="12">
        <v>297</v>
      </c>
      <c r="BL44" s="12">
        <v>0</v>
      </c>
      <c r="BM44" s="12">
        <v>106</v>
      </c>
      <c r="BN44" s="12">
        <v>106</v>
      </c>
      <c r="BO44" s="12">
        <v>0</v>
      </c>
      <c r="BP44" s="12">
        <v>2468</v>
      </c>
      <c r="BQ44" s="12">
        <v>0</v>
      </c>
      <c r="BR44" s="12">
        <v>0</v>
      </c>
      <c r="BS44" s="12">
        <v>0</v>
      </c>
      <c r="BT44" s="12">
        <v>106</v>
      </c>
      <c r="BU44" s="12">
        <v>1457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905</v>
      </c>
      <c r="CC44" s="12">
        <v>852</v>
      </c>
      <c r="CD44" s="12">
        <v>53</v>
      </c>
      <c r="CE44" s="12">
        <v>1312</v>
      </c>
      <c r="CF44" s="12">
        <v>1291</v>
      </c>
      <c r="CG44" s="12">
        <v>21</v>
      </c>
      <c r="CH44" s="12">
        <v>42</v>
      </c>
      <c r="CI44" s="12">
        <v>21</v>
      </c>
      <c r="CJ44" s="12">
        <v>21</v>
      </c>
      <c r="CK44" s="12">
        <v>0</v>
      </c>
      <c r="CL44" s="12">
        <v>0</v>
      </c>
      <c r="CM44" s="12">
        <v>0</v>
      </c>
      <c r="CN44" s="12">
        <v>635</v>
      </c>
      <c r="CO44" s="12">
        <v>575</v>
      </c>
      <c r="CP44" s="12">
        <v>60</v>
      </c>
      <c r="CQ44" s="12"/>
      <c r="CR44" s="12">
        <v>53</v>
      </c>
      <c r="CS44" s="12">
        <v>32</v>
      </c>
      <c r="CT44" s="12">
        <v>21</v>
      </c>
      <c r="CU44" s="12">
        <v>1896</v>
      </c>
      <c r="CV44" s="12">
        <v>833</v>
      </c>
      <c r="CW44" s="12">
        <v>1063</v>
      </c>
      <c r="CX44" s="12">
        <v>0</v>
      </c>
      <c r="CY44" s="12">
        <v>0</v>
      </c>
      <c r="CZ44" s="12">
        <v>0</v>
      </c>
      <c r="DA44" s="12">
        <v>1896</v>
      </c>
      <c r="DB44" s="12">
        <v>833</v>
      </c>
      <c r="DC44" s="12">
        <v>1063</v>
      </c>
      <c r="DD44" s="12">
        <v>0</v>
      </c>
      <c r="DE44" s="12">
        <v>0</v>
      </c>
      <c r="DF44" s="12">
        <v>0</v>
      </c>
      <c r="DG44" s="14">
        <v>12923</v>
      </c>
      <c r="DH44" s="14">
        <v>9448</v>
      </c>
      <c r="DI44" s="12">
        <v>2647</v>
      </c>
      <c r="DJ44" s="14">
        <v>3475</v>
      </c>
    </row>
    <row r="45" spans="1:114" ht="15.75" x14ac:dyDescent="0.2">
      <c r="A45" s="11" t="s">
        <v>113</v>
      </c>
      <c r="B45" s="12">
        <v>7506</v>
      </c>
      <c r="C45" s="12">
        <v>0</v>
      </c>
      <c r="D45" s="12">
        <v>4525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2981</v>
      </c>
      <c r="M45" s="12">
        <v>0</v>
      </c>
      <c r="N45" s="12">
        <v>0</v>
      </c>
      <c r="O45" s="12">
        <v>7347</v>
      </c>
      <c r="P45" s="12">
        <v>0</v>
      </c>
      <c r="Q45" s="12">
        <v>6815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532</v>
      </c>
      <c r="X45" s="12">
        <v>511</v>
      </c>
      <c r="Y45" s="12">
        <v>511</v>
      </c>
      <c r="Z45" s="12">
        <v>511</v>
      </c>
      <c r="AA45" s="12">
        <v>0</v>
      </c>
      <c r="AB45" s="12">
        <v>0</v>
      </c>
      <c r="AC45" s="12">
        <v>0</v>
      </c>
      <c r="AD45" s="12">
        <v>0</v>
      </c>
      <c r="AE45" s="12">
        <v>319</v>
      </c>
      <c r="AF45" s="12">
        <v>319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979</v>
      </c>
      <c r="AM45" s="12">
        <v>979</v>
      </c>
      <c r="AN45" s="12">
        <v>0</v>
      </c>
      <c r="AO45" s="12">
        <v>0</v>
      </c>
      <c r="AP45" s="12">
        <v>0</v>
      </c>
      <c r="AQ45" s="12">
        <v>0</v>
      </c>
      <c r="AR45" s="12">
        <v>2230</v>
      </c>
      <c r="AS45" s="12">
        <v>1384</v>
      </c>
      <c r="AT45" s="12">
        <v>611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75</v>
      </c>
      <c r="BE45" s="12">
        <v>75</v>
      </c>
      <c r="BF45" s="12">
        <v>0</v>
      </c>
      <c r="BG45" s="12">
        <v>0</v>
      </c>
      <c r="BH45" s="12">
        <v>0</v>
      </c>
      <c r="BI45" s="12">
        <v>0</v>
      </c>
      <c r="BJ45" s="12">
        <v>160</v>
      </c>
      <c r="BK45" s="12">
        <v>160</v>
      </c>
      <c r="BL45" s="12">
        <v>0</v>
      </c>
      <c r="BM45" s="12">
        <v>0</v>
      </c>
      <c r="BN45" s="12">
        <v>0</v>
      </c>
      <c r="BO45" s="12">
        <v>0</v>
      </c>
      <c r="BP45" s="12">
        <v>4047</v>
      </c>
      <c r="BQ45" s="12">
        <v>2130</v>
      </c>
      <c r="BR45" s="12">
        <v>2130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1917</v>
      </c>
      <c r="CC45" s="12">
        <v>1917</v>
      </c>
      <c r="CD45" s="12">
        <v>0</v>
      </c>
      <c r="CE45" s="12">
        <v>1597</v>
      </c>
      <c r="CF45" s="12">
        <v>1597</v>
      </c>
      <c r="CG45" s="12">
        <v>0</v>
      </c>
      <c r="CH45" s="12">
        <v>90</v>
      </c>
      <c r="CI45" s="12">
        <v>62</v>
      </c>
      <c r="CJ45" s="12">
        <v>28</v>
      </c>
      <c r="CK45" s="12">
        <v>0</v>
      </c>
      <c r="CL45" s="12">
        <v>0</v>
      </c>
      <c r="CM45" s="12">
        <v>0</v>
      </c>
      <c r="CN45" s="12">
        <v>1277</v>
      </c>
      <c r="CO45" s="12">
        <v>958</v>
      </c>
      <c r="CP45" s="12">
        <v>319</v>
      </c>
      <c r="CQ45" s="12"/>
      <c r="CR45" s="12">
        <v>873</v>
      </c>
      <c r="CS45" s="12">
        <v>745</v>
      </c>
      <c r="CT45" s="12">
        <v>128</v>
      </c>
      <c r="CU45" s="12">
        <v>5260</v>
      </c>
      <c r="CV45" s="12">
        <v>3450</v>
      </c>
      <c r="CW45" s="12">
        <v>1810</v>
      </c>
      <c r="CX45" s="12">
        <v>0</v>
      </c>
      <c r="CY45" s="12">
        <v>0</v>
      </c>
      <c r="CZ45" s="12">
        <v>0</v>
      </c>
      <c r="DA45" s="12">
        <v>5004</v>
      </c>
      <c r="DB45" s="12">
        <v>3194</v>
      </c>
      <c r="DC45" s="12">
        <v>1810</v>
      </c>
      <c r="DD45" s="12">
        <v>256</v>
      </c>
      <c r="DE45" s="12">
        <v>256</v>
      </c>
      <c r="DF45" s="12">
        <v>0</v>
      </c>
      <c r="DG45" s="14">
        <v>32036</v>
      </c>
      <c r="DH45" s="14">
        <v>21793</v>
      </c>
      <c r="DI45" s="12">
        <v>2626</v>
      </c>
      <c r="DJ45" s="14">
        <v>10243</v>
      </c>
    </row>
    <row r="46" spans="1:114" ht="15.75" x14ac:dyDescent="0.2">
      <c r="A46" s="11" t="s">
        <v>114</v>
      </c>
      <c r="B46" s="12">
        <v>5074</v>
      </c>
      <c r="C46" s="12">
        <v>0</v>
      </c>
      <c r="D46" s="12">
        <v>3796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1278</v>
      </c>
      <c r="M46" s="12">
        <v>0</v>
      </c>
      <c r="N46" s="12">
        <v>0</v>
      </c>
      <c r="O46" s="12">
        <v>2837</v>
      </c>
      <c r="P46" s="12">
        <v>0</v>
      </c>
      <c r="Q46" s="12">
        <v>2837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53</v>
      </c>
      <c r="AF46" s="12">
        <v>53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159</v>
      </c>
      <c r="AM46" s="12">
        <v>106</v>
      </c>
      <c r="AN46" s="12">
        <v>53</v>
      </c>
      <c r="AO46" s="12">
        <v>64</v>
      </c>
      <c r="AP46" s="12">
        <v>53</v>
      </c>
      <c r="AQ46" s="12">
        <v>11</v>
      </c>
      <c r="AR46" s="12">
        <v>937</v>
      </c>
      <c r="AS46" s="12">
        <v>884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53</v>
      </c>
      <c r="BK46" s="12">
        <v>53</v>
      </c>
      <c r="BL46" s="12">
        <v>0</v>
      </c>
      <c r="BM46" s="12">
        <v>0</v>
      </c>
      <c r="BN46" s="12">
        <v>0</v>
      </c>
      <c r="BO46" s="12">
        <v>0</v>
      </c>
      <c r="BP46" s="12">
        <v>1097</v>
      </c>
      <c r="BQ46" s="12">
        <v>11</v>
      </c>
      <c r="BR46" s="12">
        <v>11</v>
      </c>
      <c r="BS46" s="12">
        <v>0</v>
      </c>
      <c r="BT46" s="12">
        <v>0</v>
      </c>
      <c r="BU46" s="12">
        <v>53</v>
      </c>
      <c r="BV46" s="12">
        <v>5</v>
      </c>
      <c r="BW46" s="12">
        <v>5</v>
      </c>
      <c r="BX46" s="12">
        <v>0</v>
      </c>
      <c r="BY46" s="12">
        <v>0</v>
      </c>
      <c r="BZ46" s="12">
        <v>0</v>
      </c>
      <c r="CA46" s="12">
        <v>0</v>
      </c>
      <c r="CB46" s="12">
        <v>1028</v>
      </c>
      <c r="CC46" s="12">
        <v>993</v>
      </c>
      <c r="CD46" s="12">
        <v>35</v>
      </c>
      <c r="CE46" s="12">
        <v>415</v>
      </c>
      <c r="CF46" s="12">
        <v>413</v>
      </c>
      <c r="CG46" s="12">
        <v>2</v>
      </c>
      <c r="CH46" s="12">
        <v>53</v>
      </c>
      <c r="CI46" s="12">
        <v>53</v>
      </c>
      <c r="CJ46" s="12">
        <v>0</v>
      </c>
      <c r="CK46" s="12">
        <v>0</v>
      </c>
      <c r="CL46" s="12">
        <v>0</v>
      </c>
      <c r="CM46" s="12">
        <v>0</v>
      </c>
      <c r="CN46" s="12">
        <v>64</v>
      </c>
      <c r="CO46" s="12">
        <v>32</v>
      </c>
      <c r="CP46" s="12">
        <v>32</v>
      </c>
      <c r="CQ46" s="12"/>
      <c r="CR46" s="12">
        <v>106</v>
      </c>
      <c r="CS46" s="12">
        <v>53</v>
      </c>
      <c r="CT46" s="12">
        <v>53</v>
      </c>
      <c r="CU46" s="12">
        <v>166</v>
      </c>
      <c r="CV46" s="12">
        <v>151</v>
      </c>
      <c r="CW46" s="12">
        <v>15</v>
      </c>
      <c r="CX46" s="12">
        <v>86</v>
      </c>
      <c r="CY46" s="12">
        <v>75</v>
      </c>
      <c r="CZ46" s="12">
        <v>11</v>
      </c>
      <c r="DA46" s="12">
        <v>80</v>
      </c>
      <c r="DB46" s="12">
        <v>76</v>
      </c>
      <c r="DC46" s="12">
        <v>4</v>
      </c>
      <c r="DD46" s="12">
        <v>0</v>
      </c>
      <c r="DE46" s="12">
        <v>0</v>
      </c>
      <c r="DF46" s="12">
        <v>0</v>
      </c>
      <c r="DG46" s="14">
        <v>11025</v>
      </c>
      <c r="DH46" s="14">
        <v>7987</v>
      </c>
      <c r="DI46" s="12">
        <v>1219</v>
      </c>
      <c r="DJ46" s="14">
        <v>3038</v>
      </c>
    </row>
    <row r="47" spans="1:114" ht="15.75" x14ac:dyDescent="0.2">
      <c r="A47" s="11" t="s">
        <v>115</v>
      </c>
      <c r="B47" s="12">
        <v>9066</v>
      </c>
      <c r="C47" s="12">
        <v>0</v>
      </c>
      <c r="D47" s="12">
        <v>4581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4485</v>
      </c>
      <c r="M47" s="12">
        <v>0</v>
      </c>
      <c r="N47" s="12">
        <v>0</v>
      </c>
      <c r="O47" s="12">
        <v>3727</v>
      </c>
      <c r="P47" s="12">
        <v>0</v>
      </c>
      <c r="Q47" s="12">
        <v>3727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1959</v>
      </c>
      <c r="AM47" s="12">
        <v>1502</v>
      </c>
      <c r="AN47" s="12">
        <v>457</v>
      </c>
      <c r="AO47" s="12">
        <v>931</v>
      </c>
      <c r="AP47" s="12">
        <v>931</v>
      </c>
      <c r="AQ47" s="12">
        <v>0</v>
      </c>
      <c r="AR47" s="12">
        <v>2681</v>
      </c>
      <c r="AS47" s="12">
        <v>1363</v>
      </c>
      <c r="AT47" s="12">
        <v>530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300</v>
      </c>
      <c r="BE47" s="12">
        <v>300</v>
      </c>
      <c r="BF47" s="12">
        <v>0</v>
      </c>
      <c r="BG47" s="12">
        <v>0</v>
      </c>
      <c r="BH47" s="12">
        <v>0</v>
      </c>
      <c r="BI47" s="12">
        <v>0</v>
      </c>
      <c r="BJ47" s="12">
        <v>488</v>
      </c>
      <c r="BK47" s="12">
        <v>460</v>
      </c>
      <c r="BL47" s="12">
        <v>28</v>
      </c>
      <c r="BM47" s="12">
        <v>0</v>
      </c>
      <c r="BN47" s="12">
        <v>0</v>
      </c>
      <c r="BO47" s="12">
        <v>0</v>
      </c>
      <c r="BP47" s="12">
        <v>1424</v>
      </c>
      <c r="BQ47" s="12">
        <v>479</v>
      </c>
      <c r="BR47" s="12">
        <v>309</v>
      </c>
      <c r="BS47" s="12">
        <v>170</v>
      </c>
      <c r="BT47" s="12">
        <v>149</v>
      </c>
      <c r="BU47" s="12">
        <v>179</v>
      </c>
      <c r="BV47" s="12">
        <v>319</v>
      </c>
      <c r="BW47" s="12">
        <v>319</v>
      </c>
      <c r="BX47" s="12">
        <v>0</v>
      </c>
      <c r="BY47" s="12">
        <v>0</v>
      </c>
      <c r="BZ47" s="12">
        <v>0</v>
      </c>
      <c r="CA47" s="12">
        <v>0</v>
      </c>
      <c r="CB47" s="12">
        <v>298</v>
      </c>
      <c r="CC47" s="12">
        <v>298</v>
      </c>
      <c r="CD47" s="12">
        <v>0</v>
      </c>
      <c r="CE47" s="12">
        <v>2879</v>
      </c>
      <c r="CF47" s="12">
        <v>2124</v>
      </c>
      <c r="CG47" s="12">
        <v>755</v>
      </c>
      <c r="CH47" s="12">
        <v>1704</v>
      </c>
      <c r="CI47" s="12">
        <v>1279</v>
      </c>
      <c r="CJ47" s="12">
        <v>425</v>
      </c>
      <c r="CK47" s="12">
        <v>0</v>
      </c>
      <c r="CL47" s="12">
        <v>0</v>
      </c>
      <c r="CM47" s="12">
        <v>0</v>
      </c>
      <c r="CN47" s="12">
        <v>1155</v>
      </c>
      <c r="CO47" s="12">
        <v>726</v>
      </c>
      <c r="CP47" s="12">
        <v>429</v>
      </c>
      <c r="CQ47" s="12"/>
      <c r="CR47" s="12">
        <v>585</v>
      </c>
      <c r="CS47" s="12">
        <v>585</v>
      </c>
      <c r="CT47" s="12">
        <v>0</v>
      </c>
      <c r="CU47" s="12">
        <v>557</v>
      </c>
      <c r="CV47" s="12">
        <v>557</v>
      </c>
      <c r="CW47" s="12">
        <v>0</v>
      </c>
      <c r="CX47" s="12">
        <v>124</v>
      </c>
      <c r="CY47" s="12">
        <v>124</v>
      </c>
      <c r="CZ47" s="12">
        <v>0</v>
      </c>
      <c r="DA47" s="12">
        <v>433</v>
      </c>
      <c r="DB47" s="12">
        <v>433</v>
      </c>
      <c r="DC47" s="12">
        <v>0</v>
      </c>
      <c r="DD47" s="12">
        <v>0</v>
      </c>
      <c r="DE47" s="12">
        <v>0</v>
      </c>
      <c r="DF47" s="12">
        <v>0</v>
      </c>
      <c r="DG47" s="14">
        <v>26668</v>
      </c>
      <c r="DH47" s="14">
        <v>19998</v>
      </c>
      <c r="DI47" s="12">
        <v>1731</v>
      </c>
      <c r="DJ47" s="14">
        <v>6670</v>
      </c>
    </row>
    <row r="48" spans="1:114" ht="31.5" x14ac:dyDescent="0.2">
      <c r="A48" s="11" t="s">
        <v>116</v>
      </c>
      <c r="B48" s="12">
        <v>3544</v>
      </c>
      <c r="C48" s="12">
        <v>0</v>
      </c>
      <c r="D48" s="12">
        <v>2550</v>
      </c>
      <c r="E48" s="12">
        <v>994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2550</v>
      </c>
      <c r="P48" s="12">
        <v>0</v>
      </c>
      <c r="Q48" s="12">
        <v>2550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140</v>
      </c>
      <c r="AF48" s="12">
        <v>140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274</v>
      </c>
      <c r="AM48" s="12">
        <v>242</v>
      </c>
      <c r="AN48" s="12">
        <v>32</v>
      </c>
      <c r="AO48" s="12">
        <v>0</v>
      </c>
      <c r="AP48" s="12">
        <v>0</v>
      </c>
      <c r="AQ48" s="12">
        <v>0</v>
      </c>
      <c r="AR48" s="12">
        <v>911</v>
      </c>
      <c r="AS48" s="12">
        <v>178</v>
      </c>
      <c r="AT48" s="12">
        <v>19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714</v>
      </c>
      <c r="BK48" s="12">
        <v>714</v>
      </c>
      <c r="BL48" s="12">
        <v>0</v>
      </c>
      <c r="BM48" s="12">
        <v>0</v>
      </c>
      <c r="BN48" s="12">
        <v>0</v>
      </c>
      <c r="BO48" s="12">
        <v>0</v>
      </c>
      <c r="BP48" s="12">
        <v>1122</v>
      </c>
      <c r="BQ48" s="12">
        <v>242</v>
      </c>
      <c r="BR48" s="12">
        <v>153</v>
      </c>
      <c r="BS48" s="12">
        <v>89</v>
      </c>
      <c r="BT48" s="12">
        <v>118</v>
      </c>
      <c r="BU48" s="12">
        <v>61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701</v>
      </c>
      <c r="CC48" s="12">
        <v>382</v>
      </c>
      <c r="CD48" s="12">
        <v>319</v>
      </c>
      <c r="CE48" s="12">
        <v>569</v>
      </c>
      <c r="CF48" s="12">
        <v>561</v>
      </c>
      <c r="CG48" s="12">
        <v>8</v>
      </c>
      <c r="CH48" s="12">
        <v>637</v>
      </c>
      <c r="CI48" s="12">
        <v>497</v>
      </c>
      <c r="CJ48" s="12">
        <v>140</v>
      </c>
      <c r="CK48" s="12">
        <v>0</v>
      </c>
      <c r="CL48" s="12">
        <v>0</v>
      </c>
      <c r="CM48" s="12">
        <v>0</v>
      </c>
      <c r="CN48" s="12">
        <v>211</v>
      </c>
      <c r="CO48" s="12">
        <v>186</v>
      </c>
      <c r="CP48" s="12">
        <v>25</v>
      </c>
      <c r="CQ48" s="12"/>
      <c r="CR48" s="12">
        <v>382</v>
      </c>
      <c r="CS48" s="12">
        <v>255</v>
      </c>
      <c r="CT48" s="12">
        <v>127</v>
      </c>
      <c r="CU48" s="12">
        <v>252</v>
      </c>
      <c r="CV48" s="12">
        <v>166</v>
      </c>
      <c r="CW48" s="12">
        <v>86</v>
      </c>
      <c r="CX48" s="12">
        <v>0</v>
      </c>
      <c r="CY48" s="12">
        <v>0</v>
      </c>
      <c r="CZ48" s="12">
        <v>0</v>
      </c>
      <c r="DA48" s="12">
        <v>252</v>
      </c>
      <c r="DB48" s="12">
        <v>166</v>
      </c>
      <c r="DC48" s="12">
        <v>86</v>
      </c>
      <c r="DD48" s="12">
        <v>0</v>
      </c>
      <c r="DE48" s="12">
        <v>0</v>
      </c>
      <c r="DF48" s="12">
        <v>0</v>
      </c>
      <c r="DG48" s="14">
        <v>10592</v>
      </c>
      <c r="DH48" s="14">
        <v>7079</v>
      </c>
      <c r="DI48" s="12">
        <v>2301</v>
      </c>
      <c r="DJ48" s="14">
        <v>3513</v>
      </c>
    </row>
    <row r="49" spans="1:114" ht="15.75" x14ac:dyDescent="0.2">
      <c r="A49" s="11" t="s">
        <v>117</v>
      </c>
      <c r="B49" s="12">
        <v>7664</v>
      </c>
      <c r="C49" s="12">
        <v>677</v>
      </c>
      <c r="D49" s="12">
        <v>5507</v>
      </c>
      <c r="E49" s="12">
        <v>0</v>
      </c>
      <c r="F49" s="12">
        <v>0</v>
      </c>
      <c r="G49" s="12">
        <v>0</v>
      </c>
      <c r="H49" s="12">
        <v>1218</v>
      </c>
      <c r="I49" s="12">
        <v>127</v>
      </c>
      <c r="J49" s="12">
        <v>135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676</v>
      </c>
      <c r="Y49" s="12">
        <v>541</v>
      </c>
      <c r="Z49" s="12">
        <v>541</v>
      </c>
      <c r="AA49" s="12">
        <v>0</v>
      </c>
      <c r="AB49" s="12">
        <v>135</v>
      </c>
      <c r="AC49" s="12">
        <v>135</v>
      </c>
      <c r="AD49" s="12">
        <v>0</v>
      </c>
      <c r="AE49" s="12">
        <v>2013</v>
      </c>
      <c r="AF49" s="12">
        <v>2013</v>
      </c>
      <c r="AG49" s="12">
        <v>0</v>
      </c>
      <c r="AH49" s="12">
        <v>0</v>
      </c>
      <c r="AI49" s="12">
        <v>27</v>
      </c>
      <c r="AJ49" s="12">
        <v>27</v>
      </c>
      <c r="AK49" s="12">
        <v>0</v>
      </c>
      <c r="AL49" s="12">
        <v>107</v>
      </c>
      <c r="AM49" s="12">
        <v>107</v>
      </c>
      <c r="AN49" s="12">
        <v>0</v>
      </c>
      <c r="AO49" s="12">
        <v>81</v>
      </c>
      <c r="AP49" s="12">
        <v>81</v>
      </c>
      <c r="AQ49" s="12">
        <v>0</v>
      </c>
      <c r="AR49" s="12">
        <v>1977</v>
      </c>
      <c r="AS49" s="12">
        <v>406</v>
      </c>
      <c r="AT49" s="12">
        <v>0</v>
      </c>
      <c r="AU49" s="12">
        <v>0</v>
      </c>
      <c r="AV49" s="12">
        <v>32</v>
      </c>
      <c r="AW49" s="12">
        <v>32</v>
      </c>
      <c r="AX49" s="12">
        <v>0</v>
      </c>
      <c r="AY49" s="12">
        <v>0</v>
      </c>
      <c r="AZ49" s="12">
        <v>0</v>
      </c>
      <c r="BA49" s="12">
        <v>135</v>
      </c>
      <c r="BB49" s="12">
        <v>135</v>
      </c>
      <c r="BC49" s="12">
        <v>0</v>
      </c>
      <c r="BD49" s="12">
        <v>406</v>
      </c>
      <c r="BE49" s="12">
        <v>406</v>
      </c>
      <c r="BF49" s="12">
        <v>0</v>
      </c>
      <c r="BG49" s="12">
        <v>932</v>
      </c>
      <c r="BH49" s="12">
        <v>932</v>
      </c>
      <c r="BI49" s="12">
        <v>0</v>
      </c>
      <c r="BJ49" s="12">
        <v>34</v>
      </c>
      <c r="BK49" s="12">
        <v>34</v>
      </c>
      <c r="BL49" s="12">
        <v>0</v>
      </c>
      <c r="BM49" s="12">
        <v>203</v>
      </c>
      <c r="BN49" s="12">
        <v>203</v>
      </c>
      <c r="BO49" s="12">
        <v>0</v>
      </c>
      <c r="BP49" s="12">
        <v>1123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1123</v>
      </c>
      <c r="CC49" s="12">
        <v>1123</v>
      </c>
      <c r="CD49" s="12">
        <v>0</v>
      </c>
      <c r="CE49" s="12">
        <v>16237</v>
      </c>
      <c r="CF49" s="12">
        <v>16210</v>
      </c>
      <c r="CG49" s="12">
        <v>27</v>
      </c>
      <c r="CH49" s="12">
        <v>1894</v>
      </c>
      <c r="CI49" s="12">
        <v>1894</v>
      </c>
      <c r="CJ49" s="12">
        <v>0</v>
      </c>
      <c r="CK49" s="12">
        <v>0</v>
      </c>
      <c r="CL49" s="12">
        <v>0</v>
      </c>
      <c r="CM49" s="12">
        <v>0</v>
      </c>
      <c r="CN49" s="12">
        <v>139</v>
      </c>
      <c r="CO49" s="12">
        <v>139</v>
      </c>
      <c r="CP49" s="12">
        <v>0</v>
      </c>
      <c r="CQ49" s="12"/>
      <c r="CR49" s="12">
        <v>0</v>
      </c>
      <c r="CS49" s="12">
        <v>0</v>
      </c>
      <c r="CT49" s="12">
        <v>0</v>
      </c>
      <c r="CU49" s="12">
        <v>0</v>
      </c>
      <c r="CV49" s="12">
        <v>0</v>
      </c>
      <c r="CW49" s="12">
        <v>0</v>
      </c>
      <c r="CX49" s="12">
        <v>0</v>
      </c>
      <c r="CY49" s="12">
        <v>0</v>
      </c>
      <c r="CZ49" s="12">
        <v>0</v>
      </c>
      <c r="DA49" s="12">
        <v>0</v>
      </c>
      <c r="DB49" s="12">
        <v>0</v>
      </c>
      <c r="DC49" s="12">
        <v>0</v>
      </c>
      <c r="DD49" s="12">
        <v>0</v>
      </c>
      <c r="DE49" s="12">
        <v>0</v>
      </c>
      <c r="DF49" s="12">
        <v>0</v>
      </c>
      <c r="DG49" s="14">
        <v>32141</v>
      </c>
      <c r="DH49" s="14">
        <v>32114</v>
      </c>
      <c r="DI49" s="12">
        <v>9406</v>
      </c>
      <c r="DJ49" s="14">
        <v>27</v>
      </c>
    </row>
    <row r="50" spans="1:114" ht="15.75" x14ac:dyDescent="0.2">
      <c r="A50" s="11" t="s">
        <v>118</v>
      </c>
      <c r="B50" s="12">
        <v>37196</v>
      </c>
      <c r="C50" s="12">
        <v>0</v>
      </c>
      <c r="D50" s="12">
        <v>33000</v>
      </c>
      <c r="E50" s="12">
        <v>0</v>
      </c>
      <c r="F50" s="12">
        <v>0</v>
      </c>
      <c r="G50" s="12">
        <v>0</v>
      </c>
      <c r="H50" s="12">
        <v>508</v>
      </c>
      <c r="I50" s="12">
        <v>1000</v>
      </c>
      <c r="J50" s="12">
        <v>0</v>
      </c>
      <c r="K50" s="12">
        <v>0</v>
      </c>
      <c r="L50" s="12">
        <v>2688</v>
      </c>
      <c r="M50" s="12">
        <v>0</v>
      </c>
      <c r="N50" s="12">
        <v>0</v>
      </c>
      <c r="O50" s="12">
        <v>25636</v>
      </c>
      <c r="P50" s="12">
        <v>0</v>
      </c>
      <c r="Q50" s="12">
        <v>25286</v>
      </c>
      <c r="R50" s="12">
        <v>0</v>
      </c>
      <c r="S50" s="12">
        <v>50</v>
      </c>
      <c r="T50" s="12">
        <v>0</v>
      </c>
      <c r="U50" s="12">
        <v>0</v>
      </c>
      <c r="V50" s="12">
        <v>0</v>
      </c>
      <c r="W50" s="12">
        <v>300</v>
      </c>
      <c r="X50" s="12">
        <v>2546</v>
      </c>
      <c r="Y50" s="12">
        <v>2546</v>
      </c>
      <c r="Z50" s="12">
        <v>2326</v>
      </c>
      <c r="AA50" s="12">
        <v>220</v>
      </c>
      <c r="AB50" s="12">
        <v>0</v>
      </c>
      <c r="AC50" s="12">
        <v>0</v>
      </c>
      <c r="AD50" s="12">
        <v>0</v>
      </c>
      <c r="AE50" s="12">
        <v>2700</v>
      </c>
      <c r="AF50" s="12">
        <v>1500</v>
      </c>
      <c r="AG50" s="12">
        <v>1200</v>
      </c>
      <c r="AH50" s="12">
        <v>0</v>
      </c>
      <c r="AI50" s="12">
        <v>0</v>
      </c>
      <c r="AJ50" s="12">
        <v>0</v>
      </c>
      <c r="AK50" s="12">
        <v>0</v>
      </c>
      <c r="AL50" s="12">
        <v>1774</v>
      </c>
      <c r="AM50" s="12">
        <v>1200</v>
      </c>
      <c r="AN50" s="12">
        <v>574</v>
      </c>
      <c r="AO50" s="12">
        <v>570</v>
      </c>
      <c r="AP50" s="12">
        <v>570</v>
      </c>
      <c r="AQ50" s="12">
        <v>0</v>
      </c>
      <c r="AR50" s="12">
        <v>4900</v>
      </c>
      <c r="AS50" s="12">
        <v>3600</v>
      </c>
      <c r="AT50" s="12">
        <v>400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500</v>
      </c>
      <c r="BE50" s="12">
        <v>200</v>
      </c>
      <c r="BF50" s="12">
        <v>300</v>
      </c>
      <c r="BG50" s="12">
        <v>0</v>
      </c>
      <c r="BH50" s="12">
        <v>0</v>
      </c>
      <c r="BI50" s="12">
        <v>0</v>
      </c>
      <c r="BJ50" s="12">
        <v>400</v>
      </c>
      <c r="BK50" s="12">
        <v>400</v>
      </c>
      <c r="BL50" s="12">
        <v>0</v>
      </c>
      <c r="BM50" s="12">
        <v>1900</v>
      </c>
      <c r="BN50" s="12">
        <v>1700</v>
      </c>
      <c r="BO50" s="12">
        <v>200</v>
      </c>
      <c r="BP50" s="12">
        <v>3610</v>
      </c>
      <c r="BQ50" s="12">
        <v>0</v>
      </c>
      <c r="BR50" s="12">
        <v>0</v>
      </c>
      <c r="BS50" s="12">
        <v>0</v>
      </c>
      <c r="BT50" s="12">
        <v>350</v>
      </c>
      <c r="BU50" s="12">
        <v>1789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1471</v>
      </c>
      <c r="CC50" s="12">
        <v>1230</v>
      </c>
      <c r="CD50" s="12">
        <v>241</v>
      </c>
      <c r="CE50" s="12">
        <v>12916</v>
      </c>
      <c r="CF50" s="12">
        <v>12500</v>
      </c>
      <c r="CG50" s="12">
        <v>416</v>
      </c>
      <c r="CH50" s="12">
        <v>3400</v>
      </c>
      <c r="CI50" s="12">
        <v>2500</v>
      </c>
      <c r="CJ50" s="12">
        <v>900</v>
      </c>
      <c r="CK50" s="12">
        <v>0</v>
      </c>
      <c r="CL50" s="12">
        <v>0</v>
      </c>
      <c r="CM50" s="12">
        <v>0</v>
      </c>
      <c r="CN50" s="12">
        <v>5970</v>
      </c>
      <c r="CO50" s="12">
        <v>4980</v>
      </c>
      <c r="CP50" s="12">
        <v>990</v>
      </c>
      <c r="CQ50" s="12"/>
      <c r="CR50" s="12">
        <v>0</v>
      </c>
      <c r="CS50" s="12">
        <v>0</v>
      </c>
      <c r="CT50" s="12">
        <v>0</v>
      </c>
      <c r="CU50" s="12">
        <v>6023</v>
      </c>
      <c r="CV50" s="12">
        <v>4820</v>
      </c>
      <c r="CW50" s="12">
        <v>1203</v>
      </c>
      <c r="CX50" s="12">
        <v>663</v>
      </c>
      <c r="CY50" s="12">
        <v>530</v>
      </c>
      <c r="CZ50" s="12">
        <v>133</v>
      </c>
      <c r="DA50" s="12">
        <v>5360</v>
      </c>
      <c r="DB50" s="12">
        <v>4290</v>
      </c>
      <c r="DC50" s="12">
        <v>1070</v>
      </c>
      <c r="DD50" s="12">
        <v>0</v>
      </c>
      <c r="DE50" s="12">
        <v>0</v>
      </c>
      <c r="DF50" s="12">
        <v>0</v>
      </c>
      <c r="DG50" s="14">
        <v>109141</v>
      </c>
      <c r="DH50" s="14">
        <v>76511</v>
      </c>
      <c r="DI50" s="12">
        <v>9750</v>
      </c>
      <c r="DJ50" s="14">
        <v>32630</v>
      </c>
    </row>
    <row r="51" spans="1:114" s="3" customFormat="1" ht="15.75" x14ac:dyDescent="0.2">
      <c r="A51" s="11" t="s">
        <v>119</v>
      </c>
      <c r="B51" s="12">
        <v>35801</v>
      </c>
      <c r="C51" s="12">
        <v>0</v>
      </c>
      <c r="D51" s="12">
        <v>31521</v>
      </c>
      <c r="E51" s="12">
        <v>0</v>
      </c>
      <c r="F51" s="12">
        <v>0</v>
      </c>
      <c r="G51" s="12">
        <v>0</v>
      </c>
      <c r="H51" s="12">
        <v>260</v>
      </c>
      <c r="I51" s="12">
        <v>410</v>
      </c>
      <c r="J51" s="12">
        <v>0</v>
      </c>
      <c r="K51" s="12">
        <v>0</v>
      </c>
      <c r="L51" s="12">
        <v>3600</v>
      </c>
      <c r="M51" s="12">
        <v>10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600</v>
      </c>
      <c r="Y51" s="12">
        <v>600</v>
      </c>
      <c r="Z51" s="12">
        <v>600</v>
      </c>
      <c r="AA51" s="12">
        <v>0</v>
      </c>
      <c r="AB51" s="12">
        <v>0</v>
      </c>
      <c r="AC51" s="12">
        <v>0</v>
      </c>
      <c r="AD51" s="12">
        <v>0</v>
      </c>
      <c r="AE51" s="12">
        <v>500</v>
      </c>
      <c r="AF51" s="12">
        <v>500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500</v>
      </c>
      <c r="AM51" s="12">
        <v>500</v>
      </c>
      <c r="AN51" s="12">
        <v>0</v>
      </c>
      <c r="AO51" s="12">
        <v>900</v>
      </c>
      <c r="AP51" s="12">
        <v>900</v>
      </c>
      <c r="AQ51" s="12">
        <v>0</v>
      </c>
      <c r="AR51" s="12">
        <v>7100</v>
      </c>
      <c r="AS51" s="12">
        <v>2000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4500</v>
      </c>
      <c r="BE51" s="12">
        <v>4500</v>
      </c>
      <c r="BF51" s="12">
        <v>0</v>
      </c>
      <c r="BG51" s="12">
        <v>0</v>
      </c>
      <c r="BH51" s="12">
        <v>0</v>
      </c>
      <c r="BI51" s="12">
        <v>0</v>
      </c>
      <c r="BJ51" s="12">
        <v>600</v>
      </c>
      <c r="BK51" s="12">
        <v>600</v>
      </c>
      <c r="BL51" s="12">
        <v>0</v>
      </c>
      <c r="BM51" s="12">
        <v>1350</v>
      </c>
      <c r="BN51" s="12">
        <v>1350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0</v>
      </c>
      <c r="CG51" s="12">
        <v>0</v>
      </c>
      <c r="CH51" s="12">
        <v>300</v>
      </c>
      <c r="CI51" s="12">
        <v>300</v>
      </c>
      <c r="CJ51" s="12">
        <v>0</v>
      </c>
      <c r="CK51" s="12">
        <v>0</v>
      </c>
      <c r="CL51" s="12">
        <v>0</v>
      </c>
      <c r="CM51" s="12">
        <v>0</v>
      </c>
      <c r="CN51" s="12">
        <v>20</v>
      </c>
      <c r="CO51" s="12">
        <v>20</v>
      </c>
      <c r="CP51" s="12">
        <v>0</v>
      </c>
      <c r="CQ51" s="12"/>
      <c r="CR51" s="12">
        <v>40</v>
      </c>
      <c r="CS51" s="12">
        <v>40</v>
      </c>
      <c r="CT51" s="12">
        <v>0</v>
      </c>
      <c r="CU51" s="12">
        <v>5036</v>
      </c>
      <c r="CV51" s="12">
        <v>5036</v>
      </c>
      <c r="CW51" s="12">
        <v>0</v>
      </c>
      <c r="CX51" s="12">
        <v>0</v>
      </c>
      <c r="CY51" s="12">
        <v>0</v>
      </c>
      <c r="CZ51" s="12">
        <v>0</v>
      </c>
      <c r="DA51" s="12">
        <v>0</v>
      </c>
      <c r="DB51" s="12">
        <v>0</v>
      </c>
      <c r="DC51" s="12">
        <v>0</v>
      </c>
      <c r="DD51" s="12">
        <v>5036</v>
      </c>
      <c r="DE51" s="12">
        <v>5036</v>
      </c>
      <c r="DF51" s="12">
        <v>0</v>
      </c>
      <c r="DG51" s="14">
        <v>52147</v>
      </c>
      <c r="DH51" s="14">
        <v>52147</v>
      </c>
      <c r="DI51" s="12">
        <v>8284</v>
      </c>
      <c r="DJ51" s="14">
        <v>0</v>
      </c>
    </row>
    <row r="52" spans="1:114" ht="15.75" x14ac:dyDescent="0.2">
      <c r="A52" s="11" t="s">
        <v>120</v>
      </c>
      <c r="B52" s="12">
        <v>24473</v>
      </c>
      <c r="C52" s="12">
        <v>1284</v>
      </c>
      <c r="D52" s="12">
        <v>20603</v>
      </c>
      <c r="E52" s="12">
        <v>0</v>
      </c>
      <c r="F52" s="12">
        <v>0</v>
      </c>
      <c r="G52" s="12">
        <v>0</v>
      </c>
      <c r="H52" s="12">
        <v>0</v>
      </c>
      <c r="I52" s="12">
        <v>684</v>
      </c>
      <c r="J52" s="12">
        <v>0</v>
      </c>
      <c r="K52" s="12">
        <v>0</v>
      </c>
      <c r="L52" s="12">
        <v>1902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1653</v>
      </c>
      <c r="Y52" s="12">
        <v>1653</v>
      </c>
      <c r="Z52" s="12">
        <v>1653</v>
      </c>
      <c r="AA52" s="12">
        <v>0</v>
      </c>
      <c r="AB52" s="12">
        <v>0</v>
      </c>
      <c r="AC52" s="12">
        <v>0</v>
      </c>
      <c r="AD52" s="12">
        <v>0</v>
      </c>
      <c r="AE52" s="12">
        <v>2199</v>
      </c>
      <c r="AF52" s="12">
        <v>2199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3594</v>
      </c>
      <c r="AM52" s="12">
        <v>3594</v>
      </c>
      <c r="AN52" s="12">
        <v>0</v>
      </c>
      <c r="AO52" s="12">
        <v>1555</v>
      </c>
      <c r="AP52" s="12">
        <v>1555</v>
      </c>
      <c r="AQ52" s="12">
        <v>0</v>
      </c>
      <c r="AR52" s="12">
        <v>15338</v>
      </c>
      <c r="AS52" s="12">
        <v>9953</v>
      </c>
      <c r="AT52" s="12">
        <v>0</v>
      </c>
      <c r="AU52" s="12">
        <v>0</v>
      </c>
      <c r="AV52" s="12">
        <v>0</v>
      </c>
      <c r="AW52" s="12">
        <v>0</v>
      </c>
      <c r="AX52" s="12">
        <v>211</v>
      </c>
      <c r="AY52" s="12">
        <v>211</v>
      </c>
      <c r="AZ52" s="12">
        <v>0</v>
      </c>
      <c r="BA52" s="12">
        <v>0</v>
      </c>
      <c r="BB52" s="12">
        <v>0</v>
      </c>
      <c r="BC52" s="12">
        <v>0</v>
      </c>
      <c r="BD52" s="12">
        <v>4227</v>
      </c>
      <c r="BE52" s="12">
        <v>4227</v>
      </c>
      <c r="BF52" s="12">
        <v>0</v>
      </c>
      <c r="BG52" s="12">
        <v>0</v>
      </c>
      <c r="BH52" s="12">
        <v>0</v>
      </c>
      <c r="BI52" s="12">
        <v>0</v>
      </c>
      <c r="BJ52" s="12">
        <v>947</v>
      </c>
      <c r="BK52" s="12">
        <v>947</v>
      </c>
      <c r="BL52" s="12">
        <v>0</v>
      </c>
      <c r="BM52" s="12">
        <v>1797</v>
      </c>
      <c r="BN52" s="12">
        <v>1797</v>
      </c>
      <c r="BO52" s="12">
        <v>0</v>
      </c>
      <c r="BP52" s="12">
        <v>837</v>
      </c>
      <c r="BQ52" s="12">
        <v>0</v>
      </c>
      <c r="BR52" s="12">
        <v>0</v>
      </c>
      <c r="BS52" s="12">
        <v>0</v>
      </c>
      <c r="BT52" s="12">
        <v>0</v>
      </c>
      <c r="BU52" s="12">
        <v>837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6160</v>
      </c>
      <c r="CF52" s="12">
        <v>6160</v>
      </c>
      <c r="CG52" s="12">
        <v>0</v>
      </c>
      <c r="CH52" s="12">
        <v>3922</v>
      </c>
      <c r="CI52" s="12">
        <v>3922</v>
      </c>
      <c r="CJ52" s="12">
        <v>0</v>
      </c>
      <c r="CK52" s="12">
        <v>0</v>
      </c>
      <c r="CL52" s="12">
        <v>0</v>
      </c>
      <c r="CM52" s="12">
        <v>0</v>
      </c>
      <c r="CN52" s="12">
        <v>3918</v>
      </c>
      <c r="CO52" s="12">
        <v>3918</v>
      </c>
      <c r="CP52" s="12">
        <v>0</v>
      </c>
      <c r="CQ52" s="12"/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4">
        <v>65446</v>
      </c>
      <c r="DH52" s="14">
        <v>65446</v>
      </c>
      <c r="DI52" s="12">
        <v>4368</v>
      </c>
      <c r="DJ52" s="14">
        <v>0</v>
      </c>
    </row>
    <row r="53" spans="1:114" ht="15.75" x14ac:dyDescent="0.2">
      <c r="A53" s="11" t="s">
        <v>121</v>
      </c>
      <c r="B53" s="12">
        <v>50215</v>
      </c>
      <c r="C53" s="12">
        <v>0</v>
      </c>
      <c r="D53" s="12">
        <v>46840</v>
      </c>
      <c r="E53" s="12">
        <v>0</v>
      </c>
      <c r="F53" s="12">
        <v>0</v>
      </c>
      <c r="G53" s="12">
        <v>0</v>
      </c>
      <c r="H53" s="12">
        <v>529</v>
      </c>
      <c r="I53" s="12">
        <v>2846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5346</v>
      </c>
      <c r="Y53" s="12">
        <v>3345</v>
      </c>
      <c r="Z53" s="12">
        <v>3345</v>
      </c>
      <c r="AA53" s="12">
        <v>0</v>
      </c>
      <c r="AB53" s="12">
        <v>2001</v>
      </c>
      <c r="AC53" s="12">
        <v>2001</v>
      </c>
      <c r="AD53" s="12">
        <v>0</v>
      </c>
      <c r="AE53" s="12">
        <v>3859</v>
      </c>
      <c r="AF53" s="12">
        <v>3859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6386</v>
      </c>
      <c r="AM53" s="12">
        <v>6386</v>
      </c>
      <c r="AN53" s="12">
        <v>0</v>
      </c>
      <c r="AO53" s="12">
        <v>1395</v>
      </c>
      <c r="AP53" s="12">
        <v>1395</v>
      </c>
      <c r="AQ53" s="12">
        <v>0</v>
      </c>
      <c r="AR53" s="12">
        <v>10096</v>
      </c>
      <c r="AS53" s="12">
        <v>4304</v>
      </c>
      <c r="AT53" s="12">
        <v>0</v>
      </c>
      <c r="AU53" s="12">
        <v>0</v>
      </c>
      <c r="AV53" s="12">
        <v>743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2016</v>
      </c>
      <c r="BE53" s="12">
        <v>2016</v>
      </c>
      <c r="BF53" s="12">
        <v>0</v>
      </c>
      <c r="BG53" s="12">
        <v>0</v>
      </c>
      <c r="BH53" s="12">
        <v>0</v>
      </c>
      <c r="BI53" s="12">
        <v>0</v>
      </c>
      <c r="BJ53" s="12">
        <v>3033</v>
      </c>
      <c r="BK53" s="12">
        <v>3033</v>
      </c>
      <c r="BL53" s="12">
        <v>0</v>
      </c>
      <c r="BM53" s="12">
        <v>3945</v>
      </c>
      <c r="BN53" s="12">
        <v>3945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3638</v>
      </c>
      <c r="CI53" s="12">
        <v>3638</v>
      </c>
      <c r="CJ53" s="12">
        <v>0</v>
      </c>
      <c r="CK53" s="12">
        <v>0</v>
      </c>
      <c r="CL53" s="12">
        <v>0</v>
      </c>
      <c r="CM53" s="12">
        <v>0</v>
      </c>
      <c r="CN53" s="12">
        <v>4894</v>
      </c>
      <c r="CO53" s="12">
        <v>4894</v>
      </c>
      <c r="CP53" s="12">
        <v>0</v>
      </c>
      <c r="CQ53" s="12"/>
      <c r="CR53" s="12">
        <v>0</v>
      </c>
      <c r="CS53" s="12">
        <v>0</v>
      </c>
      <c r="CT53" s="12">
        <v>0</v>
      </c>
      <c r="CU53" s="12">
        <v>100</v>
      </c>
      <c r="CV53" s="12">
        <v>100</v>
      </c>
      <c r="CW53" s="12">
        <v>0</v>
      </c>
      <c r="CX53" s="12">
        <v>0</v>
      </c>
      <c r="CY53" s="12">
        <v>0</v>
      </c>
      <c r="CZ53" s="12">
        <v>0</v>
      </c>
      <c r="DA53" s="12">
        <v>0</v>
      </c>
      <c r="DB53" s="12">
        <v>0</v>
      </c>
      <c r="DC53" s="12">
        <v>0</v>
      </c>
      <c r="DD53" s="12">
        <v>100</v>
      </c>
      <c r="DE53" s="12">
        <v>100</v>
      </c>
      <c r="DF53" s="12">
        <v>0</v>
      </c>
      <c r="DG53" s="14">
        <v>89874</v>
      </c>
      <c r="DH53" s="14">
        <v>89874</v>
      </c>
      <c r="DI53" s="12">
        <v>8037</v>
      </c>
      <c r="DJ53" s="14">
        <v>0</v>
      </c>
    </row>
    <row r="54" spans="1:114" ht="15.75" x14ac:dyDescent="0.2">
      <c r="A54" s="11" t="s">
        <v>122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81996</v>
      </c>
      <c r="P54" s="12">
        <v>0</v>
      </c>
      <c r="Q54" s="12">
        <v>78009</v>
      </c>
      <c r="R54" s="12">
        <v>492</v>
      </c>
      <c r="S54" s="12">
        <v>2461</v>
      </c>
      <c r="T54" s="12">
        <v>1034</v>
      </c>
      <c r="U54" s="12">
        <v>0</v>
      </c>
      <c r="V54" s="12">
        <v>0</v>
      </c>
      <c r="W54" s="12">
        <v>0</v>
      </c>
      <c r="X54" s="12">
        <v>689</v>
      </c>
      <c r="Y54" s="12">
        <v>689</v>
      </c>
      <c r="Z54" s="12">
        <v>0</v>
      </c>
      <c r="AA54" s="12">
        <v>689</v>
      </c>
      <c r="AB54" s="12">
        <v>0</v>
      </c>
      <c r="AC54" s="12">
        <v>0</v>
      </c>
      <c r="AD54" s="12">
        <v>0</v>
      </c>
      <c r="AE54" s="12">
        <v>2264</v>
      </c>
      <c r="AF54" s="12">
        <v>0</v>
      </c>
      <c r="AG54" s="12">
        <v>2264</v>
      </c>
      <c r="AH54" s="12">
        <v>0</v>
      </c>
      <c r="AI54" s="12">
        <v>0</v>
      </c>
      <c r="AJ54" s="12">
        <v>0</v>
      </c>
      <c r="AK54" s="12">
        <v>0</v>
      </c>
      <c r="AL54" s="12">
        <v>2930</v>
      </c>
      <c r="AM54" s="12">
        <v>0</v>
      </c>
      <c r="AN54" s="12">
        <v>2930</v>
      </c>
      <c r="AO54" s="12">
        <v>231</v>
      </c>
      <c r="AP54" s="12">
        <v>0</v>
      </c>
      <c r="AQ54" s="12">
        <v>231</v>
      </c>
      <c r="AR54" s="12">
        <v>3233</v>
      </c>
      <c r="AS54" s="12">
        <v>0</v>
      </c>
      <c r="AT54" s="12">
        <v>1083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2150</v>
      </c>
      <c r="BE54" s="12">
        <v>0</v>
      </c>
      <c r="BF54" s="12">
        <v>2150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691</v>
      </c>
      <c r="BN54" s="12">
        <v>0</v>
      </c>
      <c r="BO54" s="12">
        <v>691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2460</v>
      </c>
      <c r="CF54" s="12">
        <v>0</v>
      </c>
      <c r="CG54" s="12">
        <v>2460</v>
      </c>
      <c r="CH54" s="12">
        <v>1938</v>
      </c>
      <c r="CI54" s="12">
        <v>0</v>
      </c>
      <c r="CJ54" s="12">
        <v>1938</v>
      </c>
      <c r="CK54" s="12">
        <v>0</v>
      </c>
      <c r="CL54" s="12">
        <v>0</v>
      </c>
      <c r="CM54" s="12">
        <v>0</v>
      </c>
      <c r="CN54" s="12">
        <v>3446</v>
      </c>
      <c r="CO54" s="12">
        <v>0</v>
      </c>
      <c r="CP54" s="12">
        <v>3446</v>
      </c>
      <c r="CQ54" s="12"/>
      <c r="CR54" s="12">
        <v>0</v>
      </c>
      <c r="CS54" s="12">
        <v>0</v>
      </c>
      <c r="CT54" s="12">
        <v>0</v>
      </c>
      <c r="CU54" s="12">
        <v>2000</v>
      </c>
      <c r="CV54" s="12">
        <v>0</v>
      </c>
      <c r="CW54" s="12">
        <v>2000</v>
      </c>
      <c r="CX54" s="12">
        <v>0</v>
      </c>
      <c r="CY54" s="12">
        <v>0</v>
      </c>
      <c r="CZ54" s="12">
        <v>0</v>
      </c>
      <c r="DA54" s="12">
        <v>0</v>
      </c>
      <c r="DB54" s="12">
        <v>0</v>
      </c>
      <c r="DC54" s="12">
        <v>0</v>
      </c>
      <c r="DD54" s="12">
        <v>2000</v>
      </c>
      <c r="DE54" s="12">
        <v>0</v>
      </c>
      <c r="DF54" s="12">
        <v>2000</v>
      </c>
      <c r="DG54" s="14">
        <v>101878</v>
      </c>
      <c r="DH54" s="14">
        <v>0</v>
      </c>
      <c r="DI54" s="12"/>
      <c r="DJ54" s="14">
        <v>101878</v>
      </c>
    </row>
    <row r="55" spans="1:114" ht="31.5" x14ac:dyDescent="0.2">
      <c r="A55" s="11" t="s">
        <v>123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15847</v>
      </c>
      <c r="BQ55" s="12">
        <v>4935</v>
      </c>
      <c r="BR55" s="12">
        <v>2810</v>
      </c>
      <c r="BS55" s="12">
        <v>2125</v>
      </c>
      <c r="BT55" s="12">
        <v>2962</v>
      </c>
      <c r="BU55" s="12">
        <v>3900</v>
      </c>
      <c r="BV55" s="12">
        <v>300</v>
      </c>
      <c r="BW55" s="12">
        <v>100</v>
      </c>
      <c r="BX55" s="12">
        <v>200</v>
      </c>
      <c r="BY55" s="12">
        <v>0</v>
      </c>
      <c r="BZ55" s="12">
        <v>0</v>
      </c>
      <c r="CA55" s="12">
        <v>0</v>
      </c>
      <c r="CB55" s="12">
        <v>3750</v>
      </c>
      <c r="CC55" s="12">
        <v>1950</v>
      </c>
      <c r="CD55" s="12">
        <v>1800</v>
      </c>
      <c r="CE55" s="12">
        <v>0</v>
      </c>
      <c r="CF55" s="12">
        <v>0</v>
      </c>
      <c r="CG55" s="12">
        <v>0</v>
      </c>
      <c r="CH55" s="12">
        <v>0</v>
      </c>
      <c r="CI55" s="12">
        <v>0</v>
      </c>
      <c r="CJ55" s="12">
        <v>0</v>
      </c>
      <c r="CK55" s="12">
        <v>0</v>
      </c>
      <c r="CL55" s="12">
        <v>0</v>
      </c>
      <c r="CM55" s="12">
        <v>0</v>
      </c>
      <c r="CN55" s="12">
        <v>0</v>
      </c>
      <c r="CO55" s="12">
        <v>0</v>
      </c>
      <c r="CP55" s="12">
        <v>0</v>
      </c>
      <c r="CQ55" s="12"/>
      <c r="CR55" s="12">
        <v>0</v>
      </c>
      <c r="CS55" s="12">
        <v>0</v>
      </c>
      <c r="CT55" s="12">
        <v>0</v>
      </c>
      <c r="CU55" s="12">
        <v>0</v>
      </c>
      <c r="CV55" s="12">
        <v>0</v>
      </c>
      <c r="CW55" s="12">
        <v>0</v>
      </c>
      <c r="CX55" s="12">
        <v>0</v>
      </c>
      <c r="CY55" s="12">
        <v>0</v>
      </c>
      <c r="CZ55" s="12">
        <v>0</v>
      </c>
      <c r="DA55" s="12">
        <v>0</v>
      </c>
      <c r="DB55" s="12">
        <v>0</v>
      </c>
      <c r="DC55" s="12">
        <v>0</v>
      </c>
      <c r="DD55" s="12">
        <v>0</v>
      </c>
      <c r="DE55" s="12">
        <v>0</v>
      </c>
      <c r="DF55" s="12">
        <v>0</v>
      </c>
      <c r="DG55" s="14">
        <v>15847</v>
      </c>
      <c r="DH55" s="14">
        <v>8760</v>
      </c>
      <c r="DI55" s="12"/>
      <c r="DJ55" s="14">
        <v>7087</v>
      </c>
    </row>
    <row r="56" spans="1:114" ht="31.5" x14ac:dyDescent="0.2">
      <c r="A56" s="11" t="s">
        <v>165</v>
      </c>
      <c r="B56" s="12">
        <v>17153</v>
      </c>
      <c r="C56" s="12">
        <v>317</v>
      </c>
      <c r="D56" s="12">
        <v>15298</v>
      </c>
      <c r="E56" s="12">
        <v>0</v>
      </c>
      <c r="F56" s="12">
        <v>0</v>
      </c>
      <c r="G56" s="12">
        <v>0</v>
      </c>
      <c r="H56" s="12">
        <v>382</v>
      </c>
      <c r="I56" s="12">
        <v>714</v>
      </c>
      <c r="J56" s="12">
        <v>0</v>
      </c>
      <c r="K56" s="12">
        <v>357</v>
      </c>
      <c r="L56" s="12">
        <v>0</v>
      </c>
      <c r="M56" s="12">
        <v>85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1784</v>
      </c>
      <c r="Y56" s="12">
        <v>535</v>
      </c>
      <c r="Z56" s="12">
        <v>535</v>
      </c>
      <c r="AA56" s="12">
        <v>0</v>
      </c>
      <c r="AB56" s="12">
        <v>1249</v>
      </c>
      <c r="AC56" s="12">
        <v>1249</v>
      </c>
      <c r="AD56" s="12">
        <v>0</v>
      </c>
      <c r="AE56" s="12">
        <v>1275</v>
      </c>
      <c r="AF56" s="12">
        <v>1275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1495</v>
      </c>
      <c r="AM56" s="12">
        <v>1495</v>
      </c>
      <c r="AN56" s="12">
        <v>0</v>
      </c>
      <c r="AO56" s="12">
        <v>115</v>
      </c>
      <c r="AP56" s="12">
        <v>115</v>
      </c>
      <c r="AQ56" s="12">
        <v>0</v>
      </c>
      <c r="AR56" s="12">
        <v>7804</v>
      </c>
      <c r="AS56" s="12">
        <v>1430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6374</v>
      </c>
      <c r="BH56" s="12">
        <v>6374</v>
      </c>
      <c r="BI56" s="12">
        <v>0</v>
      </c>
      <c r="BJ56" s="12">
        <v>0</v>
      </c>
      <c r="BK56" s="12">
        <v>0</v>
      </c>
      <c r="BL56" s="12">
        <v>0</v>
      </c>
      <c r="BM56" s="12">
        <v>1020</v>
      </c>
      <c r="BN56" s="12">
        <v>1020</v>
      </c>
      <c r="BO56" s="12">
        <v>0</v>
      </c>
      <c r="BP56" s="12">
        <v>484</v>
      </c>
      <c r="BQ56" s="12">
        <v>0</v>
      </c>
      <c r="BR56" s="12">
        <v>0</v>
      </c>
      <c r="BS56" s="12">
        <v>0</v>
      </c>
      <c r="BT56" s="12">
        <v>0</v>
      </c>
      <c r="BU56" s="12">
        <v>229</v>
      </c>
      <c r="BV56" s="12">
        <v>255</v>
      </c>
      <c r="BW56" s="12">
        <v>255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4462</v>
      </c>
      <c r="CF56" s="12">
        <v>4462</v>
      </c>
      <c r="CG56" s="12">
        <v>0</v>
      </c>
      <c r="CH56" s="12">
        <v>637</v>
      </c>
      <c r="CI56" s="12">
        <v>637</v>
      </c>
      <c r="CJ56" s="12">
        <v>0</v>
      </c>
      <c r="CK56" s="12">
        <v>0</v>
      </c>
      <c r="CL56" s="12">
        <v>0</v>
      </c>
      <c r="CM56" s="12">
        <v>0</v>
      </c>
      <c r="CN56" s="12">
        <v>256</v>
      </c>
      <c r="CO56" s="12">
        <v>256</v>
      </c>
      <c r="CP56" s="12">
        <v>0</v>
      </c>
      <c r="CQ56" s="12"/>
      <c r="CR56" s="12">
        <v>0</v>
      </c>
      <c r="CS56" s="12">
        <v>0</v>
      </c>
      <c r="CT56" s="12">
        <v>0</v>
      </c>
      <c r="CU56" s="12">
        <v>0</v>
      </c>
      <c r="CV56" s="12">
        <v>0</v>
      </c>
      <c r="CW56" s="12">
        <v>0</v>
      </c>
      <c r="CX56" s="12">
        <v>0</v>
      </c>
      <c r="CY56" s="12">
        <v>0</v>
      </c>
      <c r="CZ56" s="12">
        <v>0</v>
      </c>
      <c r="DA56" s="12">
        <v>0</v>
      </c>
      <c r="DB56" s="12">
        <v>0</v>
      </c>
      <c r="DC56" s="12">
        <v>0</v>
      </c>
      <c r="DD56" s="12">
        <v>0</v>
      </c>
      <c r="DE56" s="12">
        <v>0</v>
      </c>
      <c r="DF56" s="12">
        <v>0</v>
      </c>
      <c r="DG56" s="14">
        <v>36485</v>
      </c>
      <c r="DH56" s="14">
        <v>36485</v>
      </c>
      <c r="DI56" s="12">
        <v>6782</v>
      </c>
      <c r="DJ56" s="14">
        <v>0</v>
      </c>
    </row>
    <row r="57" spans="1:114" ht="31.5" x14ac:dyDescent="0.2">
      <c r="A57" s="11" t="s">
        <v>125</v>
      </c>
      <c r="B57" s="12">
        <v>16243</v>
      </c>
      <c r="C57" s="12">
        <v>255</v>
      </c>
      <c r="D57" s="12">
        <v>15298</v>
      </c>
      <c r="E57" s="12">
        <v>0</v>
      </c>
      <c r="F57" s="12">
        <v>0</v>
      </c>
      <c r="G57" s="12">
        <v>0</v>
      </c>
      <c r="H57" s="12">
        <v>316</v>
      </c>
      <c r="I57" s="12">
        <v>374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1441</v>
      </c>
      <c r="Y57" s="12">
        <v>1020</v>
      </c>
      <c r="Z57" s="12">
        <v>1020</v>
      </c>
      <c r="AA57" s="12">
        <v>0</v>
      </c>
      <c r="AB57" s="12">
        <v>421</v>
      </c>
      <c r="AC57" s="12">
        <v>421</v>
      </c>
      <c r="AD57" s="12">
        <v>0</v>
      </c>
      <c r="AE57" s="12">
        <v>255</v>
      </c>
      <c r="AF57" s="12">
        <v>255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1096</v>
      </c>
      <c r="AM57" s="12">
        <v>1096</v>
      </c>
      <c r="AN57" s="12">
        <v>0</v>
      </c>
      <c r="AO57" s="12">
        <v>739</v>
      </c>
      <c r="AP57" s="12">
        <v>739</v>
      </c>
      <c r="AQ57" s="12">
        <v>0</v>
      </c>
      <c r="AR57" s="12">
        <v>7522</v>
      </c>
      <c r="AS57" s="12">
        <v>2040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4207</v>
      </c>
      <c r="BE57" s="12">
        <v>4105</v>
      </c>
      <c r="BF57" s="12">
        <v>102</v>
      </c>
      <c r="BG57" s="12">
        <v>0</v>
      </c>
      <c r="BH57" s="12">
        <v>0</v>
      </c>
      <c r="BI57" s="12">
        <v>0</v>
      </c>
      <c r="BJ57" s="12">
        <v>1275</v>
      </c>
      <c r="BK57" s="12">
        <v>1275</v>
      </c>
      <c r="BL57" s="12">
        <v>0</v>
      </c>
      <c r="BM57" s="12">
        <v>433</v>
      </c>
      <c r="BN57" s="12">
        <v>433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3824</v>
      </c>
      <c r="CF57" s="12">
        <v>3824</v>
      </c>
      <c r="CG57" s="12">
        <v>0</v>
      </c>
      <c r="CH57" s="12">
        <v>867</v>
      </c>
      <c r="CI57" s="12">
        <v>867</v>
      </c>
      <c r="CJ57" s="12">
        <v>0</v>
      </c>
      <c r="CK57" s="12">
        <v>0</v>
      </c>
      <c r="CL57" s="12">
        <v>0</v>
      </c>
      <c r="CM57" s="12">
        <v>0</v>
      </c>
      <c r="CN57" s="12">
        <v>756</v>
      </c>
      <c r="CO57" s="12">
        <v>756</v>
      </c>
      <c r="CP57" s="12">
        <v>0</v>
      </c>
      <c r="CQ57" s="12"/>
      <c r="CR57" s="12">
        <v>0</v>
      </c>
      <c r="CS57" s="12">
        <v>0</v>
      </c>
      <c r="CT57" s="12">
        <v>0</v>
      </c>
      <c r="CU57" s="12">
        <v>0</v>
      </c>
      <c r="CV57" s="12">
        <v>0</v>
      </c>
      <c r="CW57" s="12">
        <v>0</v>
      </c>
      <c r="CX57" s="12">
        <v>0</v>
      </c>
      <c r="CY57" s="12">
        <v>0</v>
      </c>
      <c r="CZ57" s="12">
        <v>0</v>
      </c>
      <c r="DA57" s="12">
        <v>0</v>
      </c>
      <c r="DB57" s="12">
        <v>0</v>
      </c>
      <c r="DC57" s="12">
        <v>0</v>
      </c>
      <c r="DD57" s="12">
        <v>0</v>
      </c>
      <c r="DE57" s="12">
        <v>0</v>
      </c>
      <c r="DF57" s="12">
        <v>0</v>
      </c>
      <c r="DG57" s="14">
        <v>33176</v>
      </c>
      <c r="DH57" s="14">
        <v>33074</v>
      </c>
      <c r="DI57" s="12">
        <v>7108</v>
      </c>
      <c r="DJ57" s="14">
        <v>102</v>
      </c>
    </row>
    <row r="58" spans="1:114" ht="15.75" x14ac:dyDescent="0.2">
      <c r="A58" s="11" t="s">
        <v>126</v>
      </c>
      <c r="B58" s="12">
        <v>18158</v>
      </c>
      <c r="C58" s="12">
        <v>2167</v>
      </c>
      <c r="D58" s="12">
        <v>14023</v>
      </c>
      <c r="E58" s="12">
        <v>0</v>
      </c>
      <c r="F58" s="12">
        <v>0</v>
      </c>
      <c r="G58" s="12">
        <v>0</v>
      </c>
      <c r="H58" s="12">
        <v>76</v>
      </c>
      <c r="I58" s="12">
        <v>1892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714</v>
      </c>
      <c r="Y58" s="12">
        <v>574</v>
      </c>
      <c r="Z58" s="12">
        <v>574</v>
      </c>
      <c r="AA58" s="12">
        <v>0</v>
      </c>
      <c r="AB58" s="12">
        <v>140</v>
      </c>
      <c r="AC58" s="12">
        <v>140</v>
      </c>
      <c r="AD58" s="12">
        <v>0</v>
      </c>
      <c r="AE58" s="12">
        <v>1339</v>
      </c>
      <c r="AF58" s="12">
        <v>1339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2414</v>
      </c>
      <c r="AM58" s="12">
        <v>2414</v>
      </c>
      <c r="AN58" s="12">
        <v>0</v>
      </c>
      <c r="AO58" s="12">
        <v>1020</v>
      </c>
      <c r="AP58" s="12">
        <v>1020</v>
      </c>
      <c r="AQ58" s="12">
        <v>0</v>
      </c>
      <c r="AR58" s="12">
        <v>8953</v>
      </c>
      <c r="AS58" s="12">
        <v>0</v>
      </c>
      <c r="AT58" s="12">
        <v>0</v>
      </c>
      <c r="AU58" s="12">
        <v>0</v>
      </c>
      <c r="AV58" s="12">
        <v>111</v>
      </c>
      <c r="AW58" s="12">
        <v>0</v>
      </c>
      <c r="AX58" s="12">
        <v>7683</v>
      </c>
      <c r="AY58" s="12">
        <v>7683</v>
      </c>
      <c r="AZ58" s="12">
        <v>0</v>
      </c>
      <c r="BA58" s="12">
        <v>219</v>
      </c>
      <c r="BB58" s="12">
        <v>219</v>
      </c>
      <c r="BC58" s="12">
        <v>0</v>
      </c>
      <c r="BD58" s="12">
        <v>813</v>
      </c>
      <c r="BE58" s="12">
        <v>813</v>
      </c>
      <c r="BF58" s="12">
        <v>0</v>
      </c>
      <c r="BG58" s="12">
        <v>0</v>
      </c>
      <c r="BH58" s="12">
        <v>0</v>
      </c>
      <c r="BI58" s="12">
        <v>0</v>
      </c>
      <c r="BJ58" s="12">
        <v>127</v>
      </c>
      <c r="BK58" s="12">
        <v>127</v>
      </c>
      <c r="BL58" s="12">
        <v>0</v>
      </c>
      <c r="BM58" s="12">
        <v>1392</v>
      </c>
      <c r="BN58" s="12">
        <v>1392</v>
      </c>
      <c r="BO58" s="12">
        <v>0</v>
      </c>
      <c r="BP58" s="12">
        <v>36</v>
      </c>
      <c r="BQ58" s="12">
        <v>0</v>
      </c>
      <c r="BR58" s="12">
        <v>0</v>
      </c>
      <c r="BS58" s="12">
        <v>0</v>
      </c>
      <c r="BT58" s="12">
        <v>0</v>
      </c>
      <c r="BU58" s="12">
        <v>36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6136</v>
      </c>
      <c r="CF58" s="12">
        <v>6111</v>
      </c>
      <c r="CG58" s="12">
        <v>25</v>
      </c>
      <c r="CH58" s="12">
        <v>2302</v>
      </c>
      <c r="CI58" s="12">
        <v>2302</v>
      </c>
      <c r="CJ58" s="12">
        <v>0</v>
      </c>
      <c r="CK58" s="12">
        <v>0</v>
      </c>
      <c r="CL58" s="12">
        <v>0</v>
      </c>
      <c r="CM58" s="12">
        <v>0</v>
      </c>
      <c r="CN58" s="12">
        <v>488</v>
      </c>
      <c r="CO58" s="12">
        <v>488</v>
      </c>
      <c r="CP58" s="12">
        <v>0</v>
      </c>
      <c r="CQ58" s="12"/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4">
        <v>42952</v>
      </c>
      <c r="DH58" s="14">
        <v>42927</v>
      </c>
      <c r="DI58" s="12">
        <v>7478</v>
      </c>
      <c r="DJ58" s="14">
        <v>25</v>
      </c>
    </row>
    <row r="59" spans="1:114" ht="31.5" x14ac:dyDescent="0.2">
      <c r="A59" s="11" t="s">
        <v>127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6689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6689</v>
      </c>
      <c r="BE59" s="12">
        <v>6557</v>
      </c>
      <c r="BF59" s="12">
        <v>132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0</v>
      </c>
      <c r="CF59" s="12">
        <v>0</v>
      </c>
      <c r="CG59" s="12">
        <v>0</v>
      </c>
      <c r="CH59" s="12">
        <v>64</v>
      </c>
      <c r="CI59" s="12">
        <v>64</v>
      </c>
      <c r="CJ59" s="12">
        <v>0</v>
      </c>
      <c r="CK59" s="12">
        <v>0</v>
      </c>
      <c r="CL59" s="12">
        <v>0</v>
      </c>
      <c r="CM59" s="12">
        <v>0</v>
      </c>
      <c r="CN59" s="12">
        <v>347</v>
      </c>
      <c r="CO59" s="12">
        <v>338</v>
      </c>
      <c r="CP59" s="12">
        <v>9</v>
      </c>
      <c r="CQ59" s="12"/>
      <c r="CR59" s="12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2">
        <v>0</v>
      </c>
      <c r="CY59" s="12">
        <v>0</v>
      </c>
      <c r="CZ59" s="12">
        <v>0</v>
      </c>
      <c r="DA59" s="12">
        <v>0</v>
      </c>
      <c r="DB59" s="12">
        <v>0</v>
      </c>
      <c r="DC59" s="12">
        <v>0</v>
      </c>
      <c r="DD59" s="12">
        <v>0</v>
      </c>
      <c r="DE59" s="12">
        <v>0</v>
      </c>
      <c r="DF59" s="12">
        <v>0</v>
      </c>
      <c r="DG59" s="14">
        <v>7100</v>
      </c>
      <c r="DH59" s="14">
        <v>6959</v>
      </c>
      <c r="DI59" s="12"/>
      <c r="DJ59" s="14">
        <v>141</v>
      </c>
    </row>
    <row r="60" spans="1:114" ht="15.75" x14ac:dyDescent="0.2">
      <c r="A60" s="11" t="s">
        <v>128</v>
      </c>
      <c r="B60" s="12">
        <v>13135</v>
      </c>
      <c r="C60" s="12">
        <v>0</v>
      </c>
      <c r="D60" s="12">
        <v>11197</v>
      </c>
      <c r="E60" s="12">
        <v>0</v>
      </c>
      <c r="F60" s="12">
        <v>0</v>
      </c>
      <c r="G60" s="12">
        <v>0</v>
      </c>
      <c r="H60" s="12">
        <v>454</v>
      </c>
      <c r="I60" s="12">
        <v>1484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1414</v>
      </c>
      <c r="Y60" s="12">
        <v>786</v>
      </c>
      <c r="Z60" s="12">
        <v>786</v>
      </c>
      <c r="AA60" s="12">
        <v>0</v>
      </c>
      <c r="AB60" s="12">
        <v>628</v>
      </c>
      <c r="AC60" s="12">
        <v>628</v>
      </c>
      <c r="AD60" s="12">
        <v>0</v>
      </c>
      <c r="AE60" s="12">
        <v>1571</v>
      </c>
      <c r="AF60" s="12">
        <v>1571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1397</v>
      </c>
      <c r="AM60" s="12">
        <v>1397</v>
      </c>
      <c r="AN60" s="12">
        <v>0</v>
      </c>
      <c r="AO60" s="12">
        <v>349</v>
      </c>
      <c r="AP60" s="12">
        <v>349</v>
      </c>
      <c r="AQ60" s="12">
        <v>0</v>
      </c>
      <c r="AR60" s="12">
        <v>1920</v>
      </c>
      <c r="AS60" s="12">
        <v>1047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873</v>
      </c>
      <c r="BK60" s="12">
        <v>873</v>
      </c>
      <c r="BL60" s="12">
        <v>0</v>
      </c>
      <c r="BM60" s="12">
        <v>524</v>
      </c>
      <c r="BN60" s="12">
        <v>524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  <c r="CC60" s="12">
        <v>0</v>
      </c>
      <c r="CD60" s="12">
        <v>0</v>
      </c>
      <c r="CE60" s="12">
        <v>3491</v>
      </c>
      <c r="CF60" s="12">
        <v>3491</v>
      </c>
      <c r="CG60" s="12">
        <v>0</v>
      </c>
      <c r="CH60" s="12">
        <v>1746</v>
      </c>
      <c r="CI60" s="12">
        <v>1746</v>
      </c>
      <c r="CJ60" s="12">
        <v>0</v>
      </c>
      <c r="CK60" s="12">
        <v>0</v>
      </c>
      <c r="CL60" s="12">
        <v>0</v>
      </c>
      <c r="CM60" s="12">
        <v>0</v>
      </c>
      <c r="CN60" s="12">
        <v>663</v>
      </c>
      <c r="CO60" s="12">
        <v>663</v>
      </c>
      <c r="CP60" s="12">
        <v>0</v>
      </c>
      <c r="CQ60" s="12"/>
      <c r="CR60" s="12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2">
        <v>0</v>
      </c>
      <c r="CY60" s="12">
        <v>0</v>
      </c>
      <c r="CZ60" s="12">
        <v>0</v>
      </c>
      <c r="DA60" s="12">
        <v>0</v>
      </c>
      <c r="DB60" s="12">
        <v>0</v>
      </c>
      <c r="DC60" s="12">
        <v>0</v>
      </c>
      <c r="DD60" s="12">
        <v>0</v>
      </c>
      <c r="DE60" s="12">
        <v>0</v>
      </c>
      <c r="DF60" s="12">
        <v>0</v>
      </c>
      <c r="DG60" s="14">
        <v>26210</v>
      </c>
      <c r="DH60" s="14">
        <v>26210</v>
      </c>
      <c r="DI60" s="12">
        <v>4232</v>
      </c>
      <c r="DJ60" s="14">
        <v>0</v>
      </c>
    </row>
    <row r="61" spans="1:114" ht="15.75" x14ac:dyDescent="0.2">
      <c r="A61" s="11" t="s">
        <v>129</v>
      </c>
      <c r="B61" s="12">
        <v>11178</v>
      </c>
      <c r="C61" s="12">
        <v>1065</v>
      </c>
      <c r="D61" s="12">
        <v>9759</v>
      </c>
      <c r="E61" s="12">
        <v>0</v>
      </c>
      <c r="F61" s="12">
        <v>0</v>
      </c>
      <c r="G61" s="12">
        <v>0</v>
      </c>
      <c r="H61" s="12">
        <v>0</v>
      </c>
      <c r="I61" s="12">
        <v>354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1917</v>
      </c>
      <c r="Y61" s="12">
        <v>1129</v>
      </c>
      <c r="Z61" s="12">
        <v>1129</v>
      </c>
      <c r="AA61" s="12">
        <v>0</v>
      </c>
      <c r="AB61" s="12">
        <v>788</v>
      </c>
      <c r="AC61" s="12">
        <v>788</v>
      </c>
      <c r="AD61" s="12">
        <v>0</v>
      </c>
      <c r="AE61" s="12">
        <v>1139</v>
      </c>
      <c r="AF61" s="12">
        <v>1139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85</v>
      </c>
      <c r="AM61" s="12">
        <v>85</v>
      </c>
      <c r="AN61" s="12">
        <v>0</v>
      </c>
      <c r="AO61" s="12">
        <v>96</v>
      </c>
      <c r="AP61" s="12">
        <v>96</v>
      </c>
      <c r="AQ61" s="12">
        <v>0</v>
      </c>
      <c r="AR61" s="12">
        <v>2790</v>
      </c>
      <c r="AS61" s="12">
        <v>1544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980</v>
      </c>
      <c r="BE61" s="12">
        <v>980</v>
      </c>
      <c r="BF61" s="12">
        <v>0</v>
      </c>
      <c r="BG61" s="12">
        <v>0</v>
      </c>
      <c r="BH61" s="12">
        <v>0</v>
      </c>
      <c r="BI61" s="12">
        <v>0</v>
      </c>
      <c r="BJ61" s="12">
        <v>266</v>
      </c>
      <c r="BK61" s="12">
        <v>266</v>
      </c>
      <c r="BL61" s="12">
        <v>0</v>
      </c>
      <c r="BM61" s="12">
        <v>728</v>
      </c>
      <c r="BN61" s="12">
        <v>728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2225</v>
      </c>
      <c r="CF61" s="12">
        <v>2225</v>
      </c>
      <c r="CG61" s="12">
        <v>0</v>
      </c>
      <c r="CH61" s="12">
        <v>833</v>
      </c>
      <c r="CI61" s="12">
        <v>833</v>
      </c>
      <c r="CJ61" s="12">
        <v>0</v>
      </c>
      <c r="CK61" s="12">
        <v>0</v>
      </c>
      <c r="CL61" s="12">
        <v>0</v>
      </c>
      <c r="CM61" s="12">
        <v>0</v>
      </c>
      <c r="CN61" s="12">
        <v>372</v>
      </c>
      <c r="CO61" s="12">
        <v>372</v>
      </c>
      <c r="CP61" s="12">
        <v>0</v>
      </c>
      <c r="CQ61" s="12"/>
      <c r="CR61" s="12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2">
        <v>0</v>
      </c>
      <c r="CY61" s="12">
        <v>0</v>
      </c>
      <c r="CZ61" s="12">
        <v>0</v>
      </c>
      <c r="DA61" s="12">
        <v>0</v>
      </c>
      <c r="DB61" s="12">
        <v>0</v>
      </c>
      <c r="DC61" s="12">
        <v>0</v>
      </c>
      <c r="DD61" s="12">
        <v>0</v>
      </c>
      <c r="DE61" s="12">
        <v>0</v>
      </c>
      <c r="DF61" s="12">
        <v>0</v>
      </c>
      <c r="DG61" s="14">
        <v>21363</v>
      </c>
      <c r="DH61" s="14">
        <v>21363</v>
      </c>
      <c r="DI61" s="12">
        <v>6194</v>
      </c>
      <c r="DJ61" s="14">
        <v>0</v>
      </c>
    </row>
    <row r="62" spans="1:114" ht="15.75" x14ac:dyDescent="0.2">
      <c r="A62" s="11" t="s">
        <v>130</v>
      </c>
      <c r="B62" s="12">
        <v>8959</v>
      </c>
      <c r="C62" s="12">
        <v>7735</v>
      </c>
      <c r="D62" s="12">
        <v>0</v>
      </c>
      <c r="E62" s="12">
        <v>0</v>
      </c>
      <c r="F62" s="12">
        <v>0</v>
      </c>
      <c r="G62" s="12">
        <v>0</v>
      </c>
      <c r="H62" s="12">
        <v>106</v>
      </c>
      <c r="I62" s="12">
        <v>32</v>
      </c>
      <c r="J62" s="12">
        <v>0</v>
      </c>
      <c r="K62" s="12">
        <v>0</v>
      </c>
      <c r="L62" s="12">
        <v>958</v>
      </c>
      <c r="M62" s="12">
        <v>128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1098</v>
      </c>
      <c r="Y62" s="12">
        <v>902</v>
      </c>
      <c r="Z62" s="12">
        <v>902</v>
      </c>
      <c r="AA62" s="12">
        <v>0</v>
      </c>
      <c r="AB62" s="12">
        <v>196</v>
      </c>
      <c r="AC62" s="12">
        <v>196</v>
      </c>
      <c r="AD62" s="12">
        <v>0</v>
      </c>
      <c r="AE62" s="12">
        <v>2594</v>
      </c>
      <c r="AF62" s="12">
        <v>2594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70</v>
      </c>
      <c r="AM62" s="12">
        <v>70</v>
      </c>
      <c r="AN62" s="12">
        <v>0</v>
      </c>
      <c r="AO62" s="12">
        <v>149</v>
      </c>
      <c r="AP62" s="12">
        <v>149</v>
      </c>
      <c r="AQ62" s="12">
        <v>0</v>
      </c>
      <c r="AR62" s="12">
        <v>920</v>
      </c>
      <c r="AS62" s="12">
        <v>813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43</v>
      </c>
      <c r="BE62" s="12">
        <v>43</v>
      </c>
      <c r="BF62" s="12">
        <v>0</v>
      </c>
      <c r="BG62" s="12">
        <v>0</v>
      </c>
      <c r="BH62" s="12">
        <v>0</v>
      </c>
      <c r="BI62" s="12">
        <v>0</v>
      </c>
      <c r="BJ62" s="12">
        <v>64</v>
      </c>
      <c r="BK62" s="12">
        <v>64</v>
      </c>
      <c r="BL62" s="12">
        <v>0</v>
      </c>
      <c r="BM62" s="12">
        <v>93</v>
      </c>
      <c r="BN62" s="12">
        <v>93</v>
      </c>
      <c r="BO62" s="12">
        <v>0</v>
      </c>
      <c r="BP62" s="12">
        <v>603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603</v>
      </c>
      <c r="CC62" s="12">
        <v>603</v>
      </c>
      <c r="CD62" s="12">
        <v>0</v>
      </c>
      <c r="CE62" s="12">
        <v>1910</v>
      </c>
      <c r="CF62" s="12">
        <v>1910</v>
      </c>
      <c r="CG62" s="12">
        <v>0</v>
      </c>
      <c r="CH62" s="12">
        <v>1945</v>
      </c>
      <c r="CI62" s="12">
        <v>1945</v>
      </c>
      <c r="CJ62" s="12">
        <v>0</v>
      </c>
      <c r="CK62" s="12">
        <v>0</v>
      </c>
      <c r="CL62" s="12">
        <v>0</v>
      </c>
      <c r="CM62" s="12">
        <v>0</v>
      </c>
      <c r="CN62" s="12">
        <v>690</v>
      </c>
      <c r="CO62" s="12">
        <v>690</v>
      </c>
      <c r="CP62" s="12">
        <v>0</v>
      </c>
      <c r="CQ62" s="12"/>
      <c r="CR62" s="12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2">
        <v>0</v>
      </c>
      <c r="CY62" s="12">
        <v>0</v>
      </c>
      <c r="CZ62" s="12">
        <v>0</v>
      </c>
      <c r="DA62" s="12">
        <v>0</v>
      </c>
      <c r="DB62" s="12">
        <v>0</v>
      </c>
      <c r="DC62" s="12">
        <v>0</v>
      </c>
      <c r="DD62" s="12">
        <v>0</v>
      </c>
      <c r="DE62" s="12">
        <v>0</v>
      </c>
      <c r="DF62" s="12">
        <v>0</v>
      </c>
      <c r="DG62" s="14">
        <v>19031</v>
      </c>
      <c r="DH62" s="14">
        <v>19031</v>
      </c>
      <c r="DI62" s="12">
        <v>5800</v>
      </c>
      <c r="DJ62" s="14">
        <v>0</v>
      </c>
    </row>
    <row r="63" spans="1:114" ht="15.75" x14ac:dyDescent="0.2">
      <c r="A63" s="11" t="s">
        <v>131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8746</v>
      </c>
      <c r="P63" s="12">
        <v>0</v>
      </c>
      <c r="Q63" s="12">
        <v>7739</v>
      </c>
      <c r="R63" s="12">
        <v>0</v>
      </c>
      <c r="S63" s="12">
        <v>447</v>
      </c>
      <c r="T63" s="12">
        <v>560</v>
      </c>
      <c r="U63" s="12">
        <v>0</v>
      </c>
      <c r="V63" s="12">
        <v>0</v>
      </c>
      <c r="W63" s="12">
        <v>0</v>
      </c>
      <c r="X63" s="12">
        <v>32</v>
      </c>
      <c r="Y63" s="12">
        <v>32</v>
      </c>
      <c r="Z63" s="12">
        <v>0</v>
      </c>
      <c r="AA63" s="12">
        <v>32</v>
      </c>
      <c r="AB63" s="12">
        <v>0</v>
      </c>
      <c r="AC63" s="12">
        <v>0</v>
      </c>
      <c r="AD63" s="12">
        <v>0</v>
      </c>
      <c r="AE63" s="12">
        <v>155</v>
      </c>
      <c r="AF63" s="12">
        <v>0</v>
      </c>
      <c r="AG63" s="12">
        <v>155</v>
      </c>
      <c r="AH63" s="12">
        <v>0</v>
      </c>
      <c r="AI63" s="12">
        <v>21</v>
      </c>
      <c r="AJ63" s="12">
        <v>0</v>
      </c>
      <c r="AK63" s="12">
        <v>21</v>
      </c>
      <c r="AL63" s="12">
        <v>413</v>
      </c>
      <c r="AM63" s="12">
        <v>0</v>
      </c>
      <c r="AN63" s="12">
        <v>413</v>
      </c>
      <c r="AO63" s="12">
        <v>92</v>
      </c>
      <c r="AP63" s="12">
        <v>0</v>
      </c>
      <c r="AQ63" s="12">
        <v>92</v>
      </c>
      <c r="AR63" s="12">
        <v>703</v>
      </c>
      <c r="AS63" s="12">
        <v>0</v>
      </c>
      <c r="AT63" s="12">
        <v>124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579</v>
      </c>
      <c r="BE63" s="12">
        <v>0</v>
      </c>
      <c r="BF63" s="12">
        <v>579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11</v>
      </c>
      <c r="BN63" s="12">
        <v>0</v>
      </c>
      <c r="BO63" s="12">
        <v>11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554</v>
      </c>
      <c r="CF63" s="12">
        <v>0</v>
      </c>
      <c r="CG63" s="12">
        <v>554</v>
      </c>
      <c r="CH63" s="12">
        <v>1171</v>
      </c>
      <c r="CI63" s="12">
        <v>0</v>
      </c>
      <c r="CJ63" s="12">
        <v>1171</v>
      </c>
      <c r="CK63" s="12">
        <v>0</v>
      </c>
      <c r="CL63" s="12">
        <v>0</v>
      </c>
      <c r="CM63" s="12">
        <v>0</v>
      </c>
      <c r="CN63" s="12">
        <v>288</v>
      </c>
      <c r="CO63" s="12">
        <v>0</v>
      </c>
      <c r="CP63" s="12">
        <v>288</v>
      </c>
      <c r="CQ63" s="12"/>
      <c r="CR63" s="12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2">
        <v>0</v>
      </c>
      <c r="CY63" s="12">
        <v>0</v>
      </c>
      <c r="CZ63" s="12">
        <v>0</v>
      </c>
      <c r="DA63" s="12">
        <v>0</v>
      </c>
      <c r="DB63" s="12">
        <v>0</v>
      </c>
      <c r="DC63" s="12">
        <v>0</v>
      </c>
      <c r="DD63" s="12">
        <v>0</v>
      </c>
      <c r="DE63" s="12">
        <v>0</v>
      </c>
      <c r="DF63" s="12">
        <v>0</v>
      </c>
      <c r="DG63" s="14">
        <v>12186</v>
      </c>
      <c r="DH63" s="14">
        <v>0</v>
      </c>
      <c r="DI63" s="12"/>
      <c r="DJ63" s="14">
        <v>12186</v>
      </c>
    </row>
    <row r="64" spans="1:114" ht="15.75" x14ac:dyDescent="0.2">
      <c r="A64" s="11" t="s">
        <v>132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38637</v>
      </c>
      <c r="P64" s="12">
        <v>2966</v>
      </c>
      <c r="Q64" s="12">
        <v>34933</v>
      </c>
      <c r="R64" s="12">
        <v>64</v>
      </c>
      <c r="S64" s="12">
        <v>525</v>
      </c>
      <c r="T64" s="12">
        <v>149</v>
      </c>
      <c r="U64" s="12">
        <v>0</v>
      </c>
      <c r="V64" s="12">
        <v>0</v>
      </c>
      <c r="W64" s="12">
        <v>0</v>
      </c>
      <c r="X64" s="12">
        <v>317</v>
      </c>
      <c r="Y64" s="12">
        <v>317</v>
      </c>
      <c r="Z64" s="12">
        <v>0</v>
      </c>
      <c r="AA64" s="12">
        <v>317</v>
      </c>
      <c r="AB64" s="12">
        <v>0</v>
      </c>
      <c r="AC64" s="12">
        <v>0</v>
      </c>
      <c r="AD64" s="12">
        <v>0</v>
      </c>
      <c r="AE64" s="12">
        <v>778</v>
      </c>
      <c r="AF64" s="12">
        <v>0</v>
      </c>
      <c r="AG64" s="12">
        <v>778</v>
      </c>
      <c r="AH64" s="12">
        <v>0</v>
      </c>
      <c r="AI64" s="12">
        <v>13</v>
      </c>
      <c r="AJ64" s="12">
        <v>0</v>
      </c>
      <c r="AK64" s="12">
        <v>13</v>
      </c>
      <c r="AL64" s="12">
        <v>425</v>
      </c>
      <c r="AM64" s="12">
        <v>0</v>
      </c>
      <c r="AN64" s="12">
        <v>425</v>
      </c>
      <c r="AO64" s="12">
        <v>13</v>
      </c>
      <c r="AP64" s="12">
        <v>0</v>
      </c>
      <c r="AQ64" s="12">
        <v>13</v>
      </c>
      <c r="AR64" s="12">
        <v>1179</v>
      </c>
      <c r="AS64" s="12">
        <v>0</v>
      </c>
      <c r="AT64" s="12">
        <v>542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637</v>
      </c>
      <c r="BE64" s="12">
        <v>0</v>
      </c>
      <c r="BF64" s="12">
        <v>637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36</v>
      </c>
      <c r="BN64" s="12">
        <v>0</v>
      </c>
      <c r="BO64" s="12">
        <v>36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574</v>
      </c>
      <c r="CF64" s="12">
        <v>0</v>
      </c>
      <c r="CG64" s="12">
        <v>574</v>
      </c>
      <c r="CH64" s="12">
        <v>1594</v>
      </c>
      <c r="CI64" s="12">
        <v>0</v>
      </c>
      <c r="CJ64" s="12">
        <v>1594</v>
      </c>
      <c r="CK64" s="12">
        <v>0</v>
      </c>
      <c r="CL64" s="12">
        <v>0</v>
      </c>
      <c r="CM64" s="12">
        <v>0</v>
      </c>
      <c r="CN64" s="12">
        <v>764</v>
      </c>
      <c r="CO64" s="12">
        <v>0</v>
      </c>
      <c r="CP64" s="12">
        <v>764</v>
      </c>
      <c r="CQ64" s="12"/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4">
        <v>44330</v>
      </c>
      <c r="DH64" s="14">
        <v>0</v>
      </c>
      <c r="DI64" s="12"/>
      <c r="DJ64" s="14">
        <v>44330</v>
      </c>
    </row>
    <row r="65" spans="1:114" ht="15.75" x14ac:dyDescent="0.2">
      <c r="A65" s="11" t="s">
        <v>133</v>
      </c>
      <c r="B65" s="12">
        <v>44690</v>
      </c>
      <c r="C65" s="12">
        <v>8068</v>
      </c>
      <c r="D65" s="12">
        <v>29814</v>
      </c>
      <c r="E65" s="12">
        <v>0</v>
      </c>
      <c r="F65" s="12">
        <v>0</v>
      </c>
      <c r="G65" s="12">
        <v>0</v>
      </c>
      <c r="H65" s="12">
        <v>2449</v>
      </c>
      <c r="I65" s="12">
        <v>2875</v>
      </c>
      <c r="J65" s="12">
        <v>0</v>
      </c>
      <c r="K65" s="12">
        <v>905</v>
      </c>
      <c r="L65" s="12">
        <v>10</v>
      </c>
      <c r="M65" s="12">
        <v>569</v>
      </c>
      <c r="N65" s="12">
        <v>0</v>
      </c>
      <c r="O65" s="12">
        <v>16277</v>
      </c>
      <c r="P65" s="12">
        <v>1905</v>
      </c>
      <c r="Q65" s="12">
        <v>12778</v>
      </c>
      <c r="R65" s="12">
        <v>532</v>
      </c>
      <c r="S65" s="12">
        <v>956</v>
      </c>
      <c r="T65" s="12">
        <v>106</v>
      </c>
      <c r="U65" s="12">
        <v>0</v>
      </c>
      <c r="V65" s="12">
        <v>0</v>
      </c>
      <c r="W65" s="12">
        <v>0</v>
      </c>
      <c r="X65" s="12">
        <v>4472</v>
      </c>
      <c r="Y65" s="12">
        <v>3493</v>
      </c>
      <c r="Z65" s="12">
        <v>2545</v>
      </c>
      <c r="AA65" s="12">
        <v>948</v>
      </c>
      <c r="AB65" s="12">
        <v>979</v>
      </c>
      <c r="AC65" s="12">
        <v>922</v>
      </c>
      <c r="AD65" s="12">
        <v>57</v>
      </c>
      <c r="AE65" s="12">
        <v>4826</v>
      </c>
      <c r="AF65" s="12">
        <v>4570</v>
      </c>
      <c r="AG65" s="12">
        <v>256</v>
      </c>
      <c r="AH65" s="12">
        <v>0</v>
      </c>
      <c r="AI65" s="12">
        <v>0</v>
      </c>
      <c r="AJ65" s="12">
        <v>0</v>
      </c>
      <c r="AK65" s="12">
        <v>0</v>
      </c>
      <c r="AL65" s="12">
        <v>3806</v>
      </c>
      <c r="AM65" s="12">
        <v>3546</v>
      </c>
      <c r="AN65" s="12">
        <v>260</v>
      </c>
      <c r="AO65" s="12">
        <v>460</v>
      </c>
      <c r="AP65" s="12">
        <v>170</v>
      </c>
      <c r="AQ65" s="12">
        <v>290</v>
      </c>
      <c r="AR65" s="12">
        <v>8659</v>
      </c>
      <c r="AS65" s="12">
        <v>3343</v>
      </c>
      <c r="AT65" s="12">
        <v>234</v>
      </c>
      <c r="AU65" s="12">
        <v>0</v>
      </c>
      <c r="AV65" s="12">
        <v>150</v>
      </c>
      <c r="AW65" s="12">
        <v>0</v>
      </c>
      <c r="AX65" s="12">
        <v>0</v>
      </c>
      <c r="AY65" s="12">
        <v>0</v>
      </c>
      <c r="AZ65" s="12">
        <v>0</v>
      </c>
      <c r="BA65" s="12">
        <v>32</v>
      </c>
      <c r="BB65" s="12">
        <v>32</v>
      </c>
      <c r="BC65" s="12">
        <v>0</v>
      </c>
      <c r="BD65" s="12">
        <v>3814</v>
      </c>
      <c r="BE65" s="12">
        <v>2302</v>
      </c>
      <c r="BF65" s="12">
        <v>1512</v>
      </c>
      <c r="BG65" s="12">
        <v>0</v>
      </c>
      <c r="BH65" s="12">
        <v>0</v>
      </c>
      <c r="BI65" s="12">
        <v>0</v>
      </c>
      <c r="BJ65" s="12">
        <v>1086</v>
      </c>
      <c r="BK65" s="12">
        <v>1086</v>
      </c>
      <c r="BL65" s="12">
        <v>0</v>
      </c>
      <c r="BM65" s="12">
        <v>1859</v>
      </c>
      <c r="BN65" s="12">
        <v>1695</v>
      </c>
      <c r="BO65" s="12">
        <v>164</v>
      </c>
      <c r="BP65" s="12">
        <v>1278</v>
      </c>
      <c r="BQ65" s="12">
        <v>0</v>
      </c>
      <c r="BR65" s="12">
        <v>0</v>
      </c>
      <c r="BS65" s="12">
        <v>0</v>
      </c>
      <c r="BT65" s="12">
        <v>426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852</v>
      </c>
      <c r="CC65" s="12">
        <v>0</v>
      </c>
      <c r="CD65" s="12">
        <v>852</v>
      </c>
      <c r="CE65" s="12">
        <v>9289</v>
      </c>
      <c r="CF65" s="12">
        <v>8148</v>
      </c>
      <c r="CG65" s="12">
        <v>1141</v>
      </c>
      <c r="CH65" s="12">
        <v>2358</v>
      </c>
      <c r="CI65" s="12">
        <v>1817</v>
      </c>
      <c r="CJ65" s="12">
        <v>541</v>
      </c>
      <c r="CK65" s="12">
        <v>0</v>
      </c>
      <c r="CL65" s="12">
        <v>0</v>
      </c>
      <c r="CM65" s="12">
        <v>0</v>
      </c>
      <c r="CN65" s="12">
        <v>4298</v>
      </c>
      <c r="CO65" s="12">
        <v>3234</v>
      </c>
      <c r="CP65" s="12">
        <v>1064</v>
      </c>
      <c r="CQ65" s="12"/>
      <c r="CR65" s="12">
        <v>0</v>
      </c>
      <c r="CS65" s="12">
        <v>0</v>
      </c>
      <c r="CT65" s="12">
        <v>0</v>
      </c>
      <c r="CU65" s="12">
        <v>0</v>
      </c>
      <c r="CV65" s="12">
        <v>0</v>
      </c>
      <c r="CW65" s="12">
        <v>0</v>
      </c>
      <c r="CX65" s="12">
        <v>0</v>
      </c>
      <c r="CY65" s="12">
        <v>0</v>
      </c>
      <c r="CZ65" s="12">
        <v>0</v>
      </c>
      <c r="DA65" s="12">
        <v>0</v>
      </c>
      <c r="DB65" s="12">
        <v>0</v>
      </c>
      <c r="DC65" s="12">
        <v>0</v>
      </c>
      <c r="DD65" s="12">
        <v>0</v>
      </c>
      <c r="DE65" s="12">
        <v>0</v>
      </c>
      <c r="DF65" s="12">
        <v>0</v>
      </c>
      <c r="DG65" s="14">
        <v>102272</v>
      </c>
      <c r="DH65" s="14">
        <v>78250</v>
      </c>
      <c r="DI65" s="12">
        <v>16505</v>
      </c>
      <c r="DJ65" s="14">
        <v>24022</v>
      </c>
    </row>
    <row r="66" spans="1:114" ht="15.75" x14ac:dyDescent="0.2">
      <c r="A66" s="11" t="s">
        <v>134</v>
      </c>
      <c r="B66" s="12">
        <v>28111</v>
      </c>
      <c r="C66" s="12">
        <v>3526</v>
      </c>
      <c r="D66" s="12">
        <v>20433</v>
      </c>
      <c r="E66" s="12">
        <v>0</v>
      </c>
      <c r="F66" s="12">
        <v>0</v>
      </c>
      <c r="G66" s="12">
        <v>0</v>
      </c>
      <c r="H66" s="12">
        <v>1304</v>
      </c>
      <c r="I66" s="12">
        <v>2504</v>
      </c>
      <c r="J66" s="12">
        <v>0</v>
      </c>
      <c r="K66" s="12">
        <v>0</v>
      </c>
      <c r="L66" s="12">
        <v>0</v>
      </c>
      <c r="M66" s="12">
        <v>344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4259</v>
      </c>
      <c r="Y66" s="12">
        <v>2469</v>
      </c>
      <c r="Z66" s="12">
        <v>2469</v>
      </c>
      <c r="AA66" s="12">
        <v>0</v>
      </c>
      <c r="AB66" s="12">
        <v>1790</v>
      </c>
      <c r="AC66" s="12">
        <v>1790</v>
      </c>
      <c r="AD66" s="12">
        <v>0</v>
      </c>
      <c r="AE66" s="12">
        <v>2455</v>
      </c>
      <c r="AF66" s="12">
        <v>2455</v>
      </c>
      <c r="AG66" s="12">
        <v>0</v>
      </c>
      <c r="AH66" s="12">
        <v>0</v>
      </c>
      <c r="AI66" s="12">
        <v>39</v>
      </c>
      <c r="AJ66" s="12">
        <v>39</v>
      </c>
      <c r="AK66" s="12">
        <v>0</v>
      </c>
      <c r="AL66" s="12">
        <v>3148</v>
      </c>
      <c r="AM66" s="12">
        <v>3148</v>
      </c>
      <c r="AN66" s="12">
        <v>0</v>
      </c>
      <c r="AO66" s="12">
        <v>189</v>
      </c>
      <c r="AP66" s="12">
        <v>189</v>
      </c>
      <c r="AQ66" s="12">
        <v>0</v>
      </c>
      <c r="AR66" s="12">
        <v>14796</v>
      </c>
      <c r="AS66" s="12">
        <v>4343</v>
      </c>
      <c r="AT66" s="12">
        <v>0</v>
      </c>
      <c r="AU66" s="12">
        <v>0</v>
      </c>
      <c r="AV66" s="12">
        <v>0</v>
      </c>
      <c r="AW66" s="12">
        <v>0</v>
      </c>
      <c r="AX66" s="12">
        <v>3244</v>
      </c>
      <c r="AY66" s="12">
        <v>3244</v>
      </c>
      <c r="AZ66" s="12">
        <v>0</v>
      </c>
      <c r="BA66" s="12">
        <v>0</v>
      </c>
      <c r="BB66" s="12">
        <v>0</v>
      </c>
      <c r="BC66" s="12">
        <v>0</v>
      </c>
      <c r="BD66" s="12">
        <v>3606</v>
      </c>
      <c r="BE66" s="12">
        <v>3593</v>
      </c>
      <c r="BF66" s="12">
        <v>13</v>
      </c>
      <c r="BG66" s="12">
        <v>2261</v>
      </c>
      <c r="BH66" s="12">
        <v>2261</v>
      </c>
      <c r="BI66" s="12">
        <v>0</v>
      </c>
      <c r="BJ66" s="12">
        <v>1342</v>
      </c>
      <c r="BK66" s="12">
        <v>1342</v>
      </c>
      <c r="BL66" s="12">
        <v>0</v>
      </c>
      <c r="BM66" s="12">
        <v>3432</v>
      </c>
      <c r="BN66" s="12">
        <v>3432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11100</v>
      </c>
      <c r="CF66" s="12">
        <v>11058</v>
      </c>
      <c r="CG66" s="12">
        <v>42</v>
      </c>
      <c r="CH66" s="12">
        <v>3263</v>
      </c>
      <c r="CI66" s="12">
        <v>3263</v>
      </c>
      <c r="CJ66" s="12">
        <v>0</v>
      </c>
      <c r="CK66" s="12">
        <v>0</v>
      </c>
      <c r="CL66" s="12">
        <v>0</v>
      </c>
      <c r="CM66" s="12">
        <v>0</v>
      </c>
      <c r="CN66" s="12">
        <v>2474</v>
      </c>
      <c r="CO66" s="12">
        <v>2474</v>
      </c>
      <c r="CP66" s="12">
        <v>0</v>
      </c>
      <c r="CQ66" s="12"/>
      <c r="CR66" s="12">
        <v>0</v>
      </c>
      <c r="CS66" s="12">
        <v>0</v>
      </c>
      <c r="CT66" s="12">
        <v>0</v>
      </c>
      <c r="CU66" s="12">
        <v>0</v>
      </c>
      <c r="CV66" s="12">
        <v>0</v>
      </c>
      <c r="CW66" s="12">
        <v>0</v>
      </c>
      <c r="CX66" s="12">
        <v>0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2">
        <v>0</v>
      </c>
      <c r="DF66" s="12">
        <v>0</v>
      </c>
      <c r="DG66" s="14">
        <v>73266</v>
      </c>
      <c r="DH66" s="14">
        <v>73211</v>
      </c>
      <c r="DI66" s="12">
        <v>13354</v>
      </c>
      <c r="DJ66" s="14">
        <v>55</v>
      </c>
    </row>
    <row r="67" spans="1:114" ht="15.75" x14ac:dyDescent="0.2">
      <c r="A67" s="11" t="s">
        <v>135</v>
      </c>
      <c r="B67" s="12">
        <v>50854</v>
      </c>
      <c r="C67" s="12">
        <v>0</v>
      </c>
      <c r="D67" s="12">
        <v>44812</v>
      </c>
      <c r="E67" s="12">
        <v>0</v>
      </c>
      <c r="F67" s="12">
        <v>0</v>
      </c>
      <c r="G67" s="12">
        <v>0</v>
      </c>
      <c r="H67" s="12">
        <v>637</v>
      </c>
      <c r="I67" s="12">
        <v>13</v>
      </c>
      <c r="J67" s="12">
        <v>0</v>
      </c>
      <c r="K67" s="12">
        <v>0</v>
      </c>
      <c r="L67" s="12">
        <v>5354</v>
      </c>
      <c r="M67" s="12">
        <v>38</v>
      </c>
      <c r="N67" s="12">
        <v>0</v>
      </c>
      <c r="O67" s="12">
        <v>18013</v>
      </c>
      <c r="P67" s="12">
        <v>0</v>
      </c>
      <c r="Q67" s="12">
        <v>17082</v>
      </c>
      <c r="R67" s="12">
        <v>0</v>
      </c>
      <c r="S67" s="12">
        <v>918</v>
      </c>
      <c r="T67" s="12">
        <v>13</v>
      </c>
      <c r="U67" s="12">
        <v>0</v>
      </c>
      <c r="V67" s="12">
        <v>0</v>
      </c>
      <c r="W67" s="12">
        <v>0</v>
      </c>
      <c r="X67" s="12">
        <v>2353</v>
      </c>
      <c r="Y67" s="12">
        <v>1415</v>
      </c>
      <c r="Z67" s="12">
        <v>1402</v>
      </c>
      <c r="AA67" s="12">
        <v>13</v>
      </c>
      <c r="AB67" s="12">
        <v>938</v>
      </c>
      <c r="AC67" s="12">
        <v>938</v>
      </c>
      <c r="AD67" s="12">
        <v>0</v>
      </c>
      <c r="AE67" s="12">
        <v>1488</v>
      </c>
      <c r="AF67" s="12">
        <v>1361</v>
      </c>
      <c r="AG67" s="12">
        <v>127</v>
      </c>
      <c r="AH67" s="12">
        <v>0</v>
      </c>
      <c r="AI67" s="12">
        <v>0</v>
      </c>
      <c r="AJ67" s="12">
        <v>0</v>
      </c>
      <c r="AK67" s="12">
        <v>0</v>
      </c>
      <c r="AL67" s="12">
        <v>382</v>
      </c>
      <c r="AM67" s="12">
        <v>255</v>
      </c>
      <c r="AN67" s="12">
        <v>127</v>
      </c>
      <c r="AO67" s="12">
        <v>127</v>
      </c>
      <c r="AP67" s="12">
        <v>127</v>
      </c>
      <c r="AQ67" s="12">
        <v>0</v>
      </c>
      <c r="AR67" s="12">
        <v>2499</v>
      </c>
      <c r="AS67" s="12">
        <v>1912</v>
      </c>
      <c r="AT67" s="12">
        <v>64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13</v>
      </c>
      <c r="BE67" s="12">
        <v>0</v>
      </c>
      <c r="BF67" s="12">
        <v>13</v>
      </c>
      <c r="BG67" s="12">
        <v>0</v>
      </c>
      <c r="BH67" s="12">
        <v>0</v>
      </c>
      <c r="BI67" s="12">
        <v>0</v>
      </c>
      <c r="BJ67" s="12">
        <v>510</v>
      </c>
      <c r="BK67" s="12">
        <v>510</v>
      </c>
      <c r="BL67" s="12">
        <v>0</v>
      </c>
      <c r="BM67" s="12">
        <v>885</v>
      </c>
      <c r="BN67" s="12">
        <v>872</v>
      </c>
      <c r="BO67" s="12">
        <v>13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2677</v>
      </c>
      <c r="CF67" s="12">
        <v>2662</v>
      </c>
      <c r="CG67" s="12">
        <v>15</v>
      </c>
      <c r="CH67" s="12">
        <v>1020</v>
      </c>
      <c r="CI67" s="12">
        <v>997</v>
      </c>
      <c r="CJ67" s="12">
        <v>23</v>
      </c>
      <c r="CK67" s="12">
        <v>0</v>
      </c>
      <c r="CL67" s="12">
        <v>0</v>
      </c>
      <c r="CM67" s="12">
        <v>0</v>
      </c>
      <c r="CN67" s="12">
        <v>471</v>
      </c>
      <c r="CO67" s="12">
        <v>446</v>
      </c>
      <c r="CP67" s="12">
        <v>25</v>
      </c>
      <c r="CQ67" s="12"/>
      <c r="CR67" s="12">
        <v>0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2">
        <v>0</v>
      </c>
      <c r="CY67" s="12">
        <v>0</v>
      </c>
      <c r="CZ67" s="12">
        <v>0</v>
      </c>
      <c r="DA67" s="12">
        <v>0</v>
      </c>
      <c r="DB67" s="12">
        <v>0</v>
      </c>
      <c r="DC67" s="12">
        <v>0</v>
      </c>
      <c r="DD67" s="12">
        <v>0</v>
      </c>
      <c r="DE67" s="12">
        <v>0</v>
      </c>
      <c r="DF67" s="12">
        <v>0</v>
      </c>
      <c r="DG67" s="14">
        <v>80769</v>
      </c>
      <c r="DH67" s="14">
        <v>62336</v>
      </c>
      <c r="DI67" s="12">
        <v>7800</v>
      </c>
      <c r="DJ67" s="14">
        <v>18433</v>
      </c>
    </row>
    <row r="68" spans="1:114" ht="15.75" x14ac:dyDescent="0.2">
      <c r="A68" s="11" t="s">
        <v>136</v>
      </c>
      <c r="B68" s="12">
        <v>19048</v>
      </c>
      <c r="C68" s="12">
        <v>6561</v>
      </c>
      <c r="D68" s="12">
        <v>11148</v>
      </c>
      <c r="E68" s="12">
        <v>0</v>
      </c>
      <c r="F68" s="12">
        <v>0</v>
      </c>
      <c r="G68" s="12">
        <v>0</v>
      </c>
      <c r="H68" s="12">
        <v>205</v>
      </c>
      <c r="I68" s="12">
        <v>217</v>
      </c>
      <c r="J68" s="12">
        <v>0</v>
      </c>
      <c r="K68" s="12">
        <v>0</v>
      </c>
      <c r="L68" s="12">
        <v>917</v>
      </c>
      <c r="M68" s="12">
        <v>0</v>
      </c>
      <c r="N68" s="12">
        <v>0</v>
      </c>
      <c r="O68" s="12">
        <v>11232</v>
      </c>
      <c r="P68" s="12">
        <v>3604</v>
      </c>
      <c r="Q68" s="12">
        <v>7322</v>
      </c>
      <c r="R68" s="12">
        <v>0</v>
      </c>
      <c r="S68" s="12">
        <v>115</v>
      </c>
      <c r="T68" s="12">
        <v>191</v>
      </c>
      <c r="U68" s="12">
        <v>0</v>
      </c>
      <c r="V68" s="12">
        <v>0</v>
      </c>
      <c r="W68" s="12">
        <v>0</v>
      </c>
      <c r="X68" s="12">
        <v>1182</v>
      </c>
      <c r="Y68" s="12">
        <v>1055</v>
      </c>
      <c r="Z68" s="12">
        <v>1017</v>
      </c>
      <c r="AA68" s="12">
        <v>38</v>
      </c>
      <c r="AB68" s="12">
        <v>127</v>
      </c>
      <c r="AC68" s="12">
        <v>127</v>
      </c>
      <c r="AD68" s="12">
        <v>0</v>
      </c>
      <c r="AE68" s="12">
        <v>551</v>
      </c>
      <c r="AF68" s="12">
        <v>240</v>
      </c>
      <c r="AG68" s="12">
        <v>311</v>
      </c>
      <c r="AH68" s="12">
        <v>0</v>
      </c>
      <c r="AI68" s="12">
        <v>0</v>
      </c>
      <c r="AJ68" s="12">
        <v>0</v>
      </c>
      <c r="AK68" s="12">
        <v>0</v>
      </c>
      <c r="AL68" s="12">
        <v>1392</v>
      </c>
      <c r="AM68" s="12">
        <v>681</v>
      </c>
      <c r="AN68" s="12">
        <v>711</v>
      </c>
      <c r="AO68" s="12">
        <v>252</v>
      </c>
      <c r="AP68" s="12">
        <v>227</v>
      </c>
      <c r="AQ68" s="12">
        <v>25</v>
      </c>
      <c r="AR68" s="12">
        <v>1349</v>
      </c>
      <c r="AS68" s="12">
        <v>602</v>
      </c>
      <c r="AT68" s="12">
        <v>275</v>
      </c>
      <c r="AU68" s="12">
        <v>0</v>
      </c>
      <c r="AV68" s="12">
        <v>90</v>
      </c>
      <c r="AW68" s="12">
        <v>0</v>
      </c>
      <c r="AX68" s="12">
        <v>0</v>
      </c>
      <c r="AY68" s="12">
        <v>0</v>
      </c>
      <c r="AZ68" s="12">
        <v>0</v>
      </c>
      <c r="BA68" s="12">
        <v>64</v>
      </c>
      <c r="BB68" s="12">
        <v>64</v>
      </c>
      <c r="BC68" s="12">
        <v>0</v>
      </c>
      <c r="BD68" s="12">
        <v>254</v>
      </c>
      <c r="BE68" s="12">
        <v>127</v>
      </c>
      <c r="BF68" s="12">
        <v>127</v>
      </c>
      <c r="BG68" s="12">
        <v>0</v>
      </c>
      <c r="BH68" s="12">
        <v>0</v>
      </c>
      <c r="BI68" s="12">
        <v>0</v>
      </c>
      <c r="BJ68" s="12">
        <v>64</v>
      </c>
      <c r="BK68" s="12">
        <v>64</v>
      </c>
      <c r="BL68" s="12">
        <v>0</v>
      </c>
      <c r="BM68" s="12">
        <v>535</v>
      </c>
      <c r="BN68" s="12">
        <v>525</v>
      </c>
      <c r="BO68" s="12">
        <v>10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  <c r="CE68" s="12">
        <v>8156</v>
      </c>
      <c r="CF68" s="12">
        <v>7644</v>
      </c>
      <c r="CG68" s="12">
        <v>512</v>
      </c>
      <c r="CH68" s="12">
        <v>3008</v>
      </c>
      <c r="CI68" s="12">
        <v>2279</v>
      </c>
      <c r="CJ68" s="12">
        <v>729</v>
      </c>
      <c r="CK68" s="12">
        <v>0</v>
      </c>
      <c r="CL68" s="12">
        <v>0</v>
      </c>
      <c r="CM68" s="12">
        <v>0</v>
      </c>
      <c r="CN68" s="12">
        <v>737</v>
      </c>
      <c r="CO68" s="12">
        <v>377</v>
      </c>
      <c r="CP68" s="12">
        <v>360</v>
      </c>
      <c r="CQ68" s="12"/>
      <c r="CR68" s="12">
        <v>0</v>
      </c>
      <c r="CS68" s="12">
        <v>0</v>
      </c>
      <c r="CT68" s="12">
        <v>0</v>
      </c>
      <c r="CU68" s="12">
        <v>0</v>
      </c>
      <c r="CV68" s="12">
        <v>0</v>
      </c>
      <c r="CW68" s="12">
        <v>0</v>
      </c>
      <c r="CX68" s="12">
        <v>0</v>
      </c>
      <c r="CY68" s="12">
        <v>0</v>
      </c>
      <c r="CZ68" s="12">
        <v>0</v>
      </c>
      <c r="DA68" s="12">
        <v>0</v>
      </c>
      <c r="DB68" s="12">
        <v>0</v>
      </c>
      <c r="DC68" s="12">
        <v>0</v>
      </c>
      <c r="DD68" s="12">
        <v>0</v>
      </c>
      <c r="DE68" s="12">
        <v>0</v>
      </c>
      <c r="DF68" s="12">
        <v>0</v>
      </c>
      <c r="DG68" s="14">
        <v>47442</v>
      </c>
      <c r="DH68" s="14">
        <v>33112</v>
      </c>
      <c r="DI68" s="12">
        <v>9276</v>
      </c>
      <c r="DJ68" s="14">
        <v>14330</v>
      </c>
    </row>
    <row r="69" spans="1:114" ht="15.75" x14ac:dyDescent="0.2">
      <c r="A69" s="11" t="s">
        <v>137</v>
      </c>
      <c r="B69" s="12">
        <v>17675</v>
      </c>
      <c r="C69" s="12">
        <v>0</v>
      </c>
      <c r="D69" s="12">
        <v>16268</v>
      </c>
      <c r="E69" s="12">
        <v>0</v>
      </c>
      <c r="F69" s="12">
        <v>0</v>
      </c>
      <c r="G69" s="12">
        <v>0</v>
      </c>
      <c r="H69" s="12">
        <v>62</v>
      </c>
      <c r="I69" s="12">
        <v>706</v>
      </c>
      <c r="J69" s="12">
        <v>0</v>
      </c>
      <c r="K69" s="12">
        <v>0</v>
      </c>
      <c r="L69" s="12">
        <v>639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958</v>
      </c>
      <c r="Y69" s="12">
        <v>958</v>
      </c>
      <c r="Z69" s="12">
        <v>958</v>
      </c>
      <c r="AA69" s="12">
        <v>0</v>
      </c>
      <c r="AB69" s="12">
        <v>0</v>
      </c>
      <c r="AC69" s="12">
        <v>0</v>
      </c>
      <c r="AD69" s="12">
        <v>0</v>
      </c>
      <c r="AE69" s="12">
        <v>1065</v>
      </c>
      <c r="AF69" s="12">
        <v>1065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1917</v>
      </c>
      <c r="AM69" s="12">
        <v>1917</v>
      </c>
      <c r="AN69" s="12">
        <v>0</v>
      </c>
      <c r="AO69" s="12">
        <v>21</v>
      </c>
      <c r="AP69" s="12">
        <v>21</v>
      </c>
      <c r="AQ69" s="12">
        <v>0</v>
      </c>
      <c r="AR69" s="12">
        <v>4021</v>
      </c>
      <c r="AS69" s="12">
        <v>1533</v>
      </c>
      <c r="AT69" s="12">
        <v>0</v>
      </c>
      <c r="AU69" s="12">
        <v>0</v>
      </c>
      <c r="AV69" s="12">
        <v>69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1354</v>
      </c>
      <c r="BE69" s="12">
        <v>1354</v>
      </c>
      <c r="BF69" s="12">
        <v>0</v>
      </c>
      <c r="BG69" s="12">
        <v>0</v>
      </c>
      <c r="BH69" s="12">
        <v>0</v>
      </c>
      <c r="BI69" s="12">
        <v>0</v>
      </c>
      <c r="BJ69" s="12">
        <v>1065</v>
      </c>
      <c r="BK69" s="12">
        <v>1065</v>
      </c>
      <c r="BL69" s="12">
        <v>0</v>
      </c>
      <c r="BM69" s="12">
        <v>1065</v>
      </c>
      <c r="BN69" s="12">
        <v>1065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1278</v>
      </c>
      <c r="CF69" s="12">
        <v>1278</v>
      </c>
      <c r="CG69" s="12">
        <v>0</v>
      </c>
      <c r="CH69" s="12">
        <v>1278</v>
      </c>
      <c r="CI69" s="12">
        <v>1278</v>
      </c>
      <c r="CJ69" s="12">
        <v>0</v>
      </c>
      <c r="CK69" s="12">
        <v>0</v>
      </c>
      <c r="CL69" s="12">
        <v>0</v>
      </c>
      <c r="CM69" s="12">
        <v>0</v>
      </c>
      <c r="CN69" s="12">
        <v>170</v>
      </c>
      <c r="CO69" s="12">
        <v>170</v>
      </c>
      <c r="CP69" s="12">
        <v>0</v>
      </c>
      <c r="CQ69" s="12"/>
      <c r="CR69" s="12">
        <v>0</v>
      </c>
      <c r="CS69" s="12">
        <v>0</v>
      </c>
      <c r="CT69" s="12">
        <v>0</v>
      </c>
      <c r="CU69" s="12">
        <v>0</v>
      </c>
      <c r="CV69" s="12">
        <v>0</v>
      </c>
      <c r="CW69" s="12">
        <v>0</v>
      </c>
      <c r="CX69" s="12">
        <v>0</v>
      </c>
      <c r="CY69" s="12">
        <v>0</v>
      </c>
      <c r="CZ69" s="12">
        <v>0</v>
      </c>
      <c r="DA69" s="12">
        <v>0</v>
      </c>
      <c r="DB69" s="12">
        <v>0</v>
      </c>
      <c r="DC69" s="12">
        <v>0</v>
      </c>
      <c r="DD69" s="12">
        <v>0</v>
      </c>
      <c r="DE69" s="12">
        <v>0</v>
      </c>
      <c r="DF69" s="12">
        <v>0</v>
      </c>
      <c r="DG69" s="14">
        <v>29448</v>
      </c>
      <c r="DH69" s="14">
        <v>29448</v>
      </c>
      <c r="DI69" s="12">
        <v>12513</v>
      </c>
      <c r="DJ69" s="14">
        <v>0</v>
      </c>
    </row>
    <row r="70" spans="1:114" ht="15.75" x14ac:dyDescent="0.2">
      <c r="A70" s="11" t="s">
        <v>138</v>
      </c>
      <c r="B70" s="12">
        <v>68756</v>
      </c>
      <c r="C70" s="12">
        <v>11085</v>
      </c>
      <c r="D70" s="12">
        <v>56350</v>
      </c>
      <c r="E70" s="12">
        <v>0</v>
      </c>
      <c r="F70" s="12">
        <v>0</v>
      </c>
      <c r="G70" s="12">
        <v>0</v>
      </c>
      <c r="H70" s="12">
        <v>831</v>
      </c>
      <c r="I70" s="12">
        <v>490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3833</v>
      </c>
      <c r="Y70" s="12">
        <v>1906</v>
      </c>
      <c r="Z70" s="12">
        <v>1906</v>
      </c>
      <c r="AA70" s="12">
        <v>0</v>
      </c>
      <c r="AB70" s="12">
        <v>1927</v>
      </c>
      <c r="AC70" s="12">
        <v>1927</v>
      </c>
      <c r="AD70" s="12">
        <v>0</v>
      </c>
      <c r="AE70" s="12">
        <v>2434</v>
      </c>
      <c r="AF70" s="12">
        <v>2434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1827</v>
      </c>
      <c r="AM70" s="12">
        <v>1827</v>
      </c>
      <c r="AN70" s="12">
        <v>0</v>
      </c>
      <c r="AO70" s="12">
        <v>586</v>
      </c>
      <c r="AP70" s="12">
        <v>586</v>
      </c>
      <c r="AQ70" s="12">
        <v>0</v>
      </c>
      <c r="AR70" s="12">
        <v>4981</v>
      </c>
      <c r="AS70" s="12">
        <v>3363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213</v>
      </c>
      <c r="BB70" s="12">
        <v>213</v>
      </c>
      <c r="BC70" s="12">
        <v>0</v>
      </c>
      <c r="BD70" s="12">
        <v>1299</v>
      </c>
      <c r="BE70" s="12">
        <v>1299</v>
      </c>
      <c r="BF70" s="12">
        <v>0</v>
      </c>
      <c r="BG70" s="12">
        <v>0</v>
      </c>
      <c r="BH70" s="12">
        <v>0</v>
      </c>
      <c r="BI70" s="12">
        <v>0</v>
      </c>
      <c r="BJ70" s="12">
        <v>106</v>
      </c>
      <c r="BK70" s="12">
        <v>106</v>
      </c>
      <c r="BL70" s="12">
        <v>0</v>
      </c>
      <c r="BM70" s="12">
        <v>4574</v>
      </c>
      <c r="BN70" s="12">
        <v>4574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11585</v>
      </c>
      <c r="CF70" s="12">
        <v>11585</v>
      </c>
      <c r="CG70" s="12">
        <v>0</v>
      </c>
      <c r="CH70" s="12">
        <v>1256</v>
      </c>
      <c r="CI70" s="12">
        <v>1256</v>
      </c>
      <c r="CJ70" s="12">
        <v>0</v>
      </c>
      <c r="CK70" s="12">
        <v>0</v>
      </c>
      <c r="CL70" s="12">
        <v>0</v>
      </c>
      <c r="CM70" s="12">
        <v>0</v>
      </c>
      <c r="CN70" s="12">
        <v>2586</v>
      </c>
      <c r="CO70" s="12">
        <v>2586</v>
      </c>
      <c r="CP70" s="12">
        <v>0</v>
      </c>
      <c r="CQ70" s="12"/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4">
        <v>102418</v>
      </c>
      <c r="DH70" s="14">
        <v>102418</v>
      </c>
      <c r="DI70" s="12">
        <v>17672</v>
      </c>
      <c r="DJ70" s="14">
        <v>0</v>
      </c>
    </row>
    <row r="71" spans="1:114" ht="31.5" x14ac:dyDescent="0.2">
      <c r="A71" s="11" t="s">
        <v>139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89121</v>
      </c>
      <c r="P71" s="12">
        <v>5329</v>
      </c>
      <c r="Q71" s="12">
        <v>80496</v>
      </c>
      <c r="R71" s="12">
        <v>220</v>
      </c>
      <c r="S71" s="12">
        <v>1407</v>
      </c>
      <c r="T71" s="12">
        <v>1669</v>
      </c>
      <c r="U71" s="12">
        <v>0</v>
      </c>
      <c r="V71" s="12">
        <v>0</v>
      </c>
      <c r="W71" s="12">
        <v>0</v>
      </c>
      <c r="X71" s="12">
        <v>1249</v>
      </c>
      <c r="Y71" s="12">
        <v>1147</v>
      </c>
      <c r="Z71" s="12">
        <v>0</v>
      </c>
      <c r="AA71" s="12">
        <v>1147</v>
      </c>
      <c r="AB71" s="12">
        <v>102</v>
      </c>
      <c r="AC71" s="12">
        <v>0</v>
      </c>
      <c r="AD71" s="12">
        <v>102</v>
      </c>
      <c r="AE71" s="12">
        <v>714</v>
      </c>
      <c r="AF71" s="12">
        <v>0</v>
      </c>
      <c r="AG71" s="12">
        <v>714</v>
      </c>
      <c r="AH71" s="12">
        <v>0</v>
      </c>
      <c r="AI71" s="12">
        <v>108</v>
      </c>
      <c r="AJ71" s="12">
        <v>0</v>
      </c>
      <c r="AK71" s="12">
        <v>108</v>
      </c>
      <c r="AL71" s="12">
        <v>1785</v>
      </c>
      <c r="AM71" s="12">
        <v>0</v>
      </c>
      <c r="AN71" s="12">
        <v>1785</v>
      </c>
      <c r="AO71" s="12">
        <v>51</v>
      </c>
      <c r="AP71" s="12">
        <v>0</v>
      </c>
      <c r="AQ71" s="12">
        <v>51</v>
      </c>
      <c r="AR71" s="12">
        <v>2605</v>
      </c>
      <c r="AS71" s="12">
        <v>0</v>
      </c>
      <c r="AT71" s="12">
        <v>1020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1585</v>
      </c>
      <c r="BE71" s="12">
        <v>0</v>
      </c>
      <c r="BF71" s="12">
        <v>1585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121</v>
      </c>
      <c r="BN71" s="12">
        <v>0</v>
      </c>
      <c r="BO71" s="12">
        <v>121</v>
      </c>
      <c r="BP71" s="12">
        <v>214</v>
      </c>
      <c r="BQ71" s="12">
        <v>0</v>
      </c>
      <c r="BR71" s="12">
        <v>0</v>
      </c>
      <c r="BS71" s="12">
        <v>0</v>
      </c>
      <c r="BT71" s="12">
        <v>214</v>
      </c>
      <c r="BU71" s="12">
        <v>0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0</v>
      </c>
      <c r="CE71" s="12">
        <v>472</v>
      </c>
      <c r="CF71" s="12">
        <v>0</v>
      </c>
      <c r="CG71" s="12">
        <v>472</v>
      </c>
      <c r="CH71" s="12">
        <v>1927</v>
      </c>
      <c r="CI71" s="12">
        <v>0</v>
      </c>
      <c r="CJ71" s="12">
        <v>1927</v>
      </c>
      <c r="CK71" s="12">
        <v>0</v>
      </c>
      <c r="CL71" s="12">
        <v>0</v>
      </c>
      <c r="CM71" s="12">
        <v>0</v>
      </c>
      <c r="CN71" s="12">
        <v>2482</v>
      </c>
      <c r="CO71" s="12">
        <v>0</v>
      </c>
      <c r="CP71" s="12">
        <v>2482</v>
      </c>
      <c r="CQ71" s="12">
        <v>1800</v>
      </c>
      <c r="CR71" s="12">
        <v>0</v>
      </c>
      <c r="CS71" s="12">
        <v>0</v>
      </c>
      <c r="CT71" s="12">
        <v>0</v>
      </c>
      <c r="CU71" s="12">
        <v>0</v>
      </c>
      <c r="CV71" s="12">
        <v>0</v>
      </c>
      <c r="CW71" s="12">
        <v>0</v>
      </c>
      <c r="CX71" s="12">
        <v>0</v>
      </c>
      <c r="CY71" s="12">
        <v>0</v>
      </c>
      <c r="CZ71" s="12">
        <v>0</v>
      </c>
      <c r="DA71" s="12">
        <v>0</v>
      </c>
      <c r="DB71" s="12">
        <v>0</v>
      </c>
      <c r="DC71" s="12">
        <v>0</v>
      </c>
      <c r="DD71" s="12">
        <v>0</v>
      </c>
      <c r="DE71" s="12">
        <v>0</v>
      </c>
      <c r="DF71" s="12">
        <v>0</v>
      </c>
      <c r="DG71" s="14">
        <v>100849</v>
      </c>
      <c r="DH71" s="14">
        <v>0</v>
      </c>
      <c r="DI71" s="12"/>
      <c r="DJ71" s="14">
        <v>100849</v>
      </c>
    </row>
    <row r="72" spans="1:114" ht="15.75" x14ac:dyDescent="0.2">
      <c r="A72" s="11" t="s">
        <v>140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33395</v>
      </c>
      <c r="P72" s="12">
        <v>0</v>
      </c>
      <c r="Q72" s="12">
        <v>32931</v>
      </c>
      <c r="R72" s="12">
        <v>0</v>
      </c>
      <c r="S72" s="12">
        <v>443</v>
      </c>
      <c r="T72" s="12">
        <v>21</v>
      </c>
      <c r="U72" s="12">
        <v>0</v>
      </c>
      <c r="V72" s="12">
        <v>0</v>
      </c>
      <c r="W72" s="12">
        <v>0</v>
      </c>
      <c r="X72" s="12">
        <v>509</v>
      </c>
      <c r="Y72" s="12">
        <v>509</v>
      </c>
      <c r="Z72" s="12">
        <v>0</v>
      </c>
      <c r="AA72" s="12">
        <v>509</v>
      </c>
      <c r="AB72" s="12">
        <v>0</v>
      </c>
      <c r="AC72" s="12">
        <v>0</v>
      </c>
      <c r="AD72" s="12">
        <v>0</v>
      </c>
      <c r="AE72" s="12">
        <v>43</v>
      </c>
      <c r="AF72" s="12">
        <v>0</v>
      </c>
      <c r="AG72" s="12">
        <v>43</v>
      </c>
      <c r="AH72" s="12">
        <v>0</v>
      </c>
      <c r="AI72" s="12">
        <v>0</v>
      </c>
      <c r="AJ72" s="12">
        <v>0</v>
      </c>
      <c r="AK72" s="12">
        <v>0</v>
      </c>
      <c r="AL72" s="12">
        <v>639</v>
      </c>
      <c r="AM72" s="12">
        <v>0</v>
      </c>
      <c r="AN72" s="12">
        <v>639</v>
      </c>
      <c r="AO72" s="12">
        <v>149</v>
      </c>
      <c r="AP72" s="12">
        <v>0</v>
      </c>
      <c r="AQ72" s="12">
        <v>149</v>
      </c>
      <c r="AR72" s="12">
        <v>2136</v>
      </c>
      <c r="AS72" s="12">
        <v>0</v>
      </c>
      <c r="AT72" s="12">
        <v>1838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298</v>
      </c>
      <c r="BE72" s="12">
        <v>0</v>
      </c>
      <c r="BF72" s="12">
        <v>298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106</v>
      </c>
      <c r="BN72" s="12">
        <v>0</v>
      </c>
      <c r="BO72" s="12">
        <v>106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0</v>
      </c>
      <c r="CE72" s="12">
        <v>1597</v>
      </c>
      <c r="CF72" s="12">
        <v>0</v>
      </c>
      <c r="CG72" s="12">
        <v>1597</v>
      </c>
      <c r="CH72" s="12">
        <v>1704</v>
      </c>
      <c r="CI72" s="12">
        <v>0</v>
      </c>
      <c r="CJ72" s="12">
        <v>1704</v>
      </c>
      <c r="CK72" s="12">
        <v>0</v>
      </c>
      <c r="CL72" s="12">
        <v>0</v>
      </c>
      <c r="CM72" s="12">
        <v>0</v>
      </c>
      <c r="CN72" s="12">
        <v>1862</v>
      </c>
      <c r="CO72" s="12">
        <v>0</v>
      </c>
      <c r="CP72" s="12">
        <v>1862</v>
      </c>
      <c r="CQ72" s="12"/>
      <c r="CR72" s="12">
        <v>0</v>
      </c>
      <c r="CS72" s="12">
        <v>0</v>
      </c>
      <c r="CT72" s="12">
        <v>0</v>
      </c>
      <c r="CU72" s="12">
        <v>0</v>
      </c>
      <c r="CV72" s="12">
        <v>0</v>
      </c>
      <c r="CW72" s="12">
        <v>0</v>
      </c>
      <c r="CX72" s="12">
        <v>0</v>
      </c>
      <c r="CY72" s="12">
        <v>0</v>
      </c>
      <c r="CZ72" s="12">
        <v>0</v>
      </c>
      <c r="DA72" s="12">
        <v>0</v>
      </c>
      <c r="DB72" s="12">
        <v>0</v>
      </c>
      <c r="DC72" s="12">
        <v>0</v>
      </c>
      <c r="DD72" s="12">
        <v>0</v>
      </c>
      <c r="DE72" s="12">
        <v>0</v>
      </c>
      <c r="DF72" s="12">
        <v>0</v>
      </c>
      <c r="DG72" s="14">
        <v>42140</v>
      </c>
      <c r="DH72" s="14">
        <v>0</v>
      </c>
      <c r="DI72" s="12"/>
      <c r="DJ72" s="14">
        <v>42140</v>
      </c>
    </row>
    <row r="73" spans="1:114" ht="31.5" x14ac:dyDescent="0.2">
      <c r="A73" s="11" t="s">
        <v>141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35305</v>
      </c>
      <c r="BQ73" s="12">
        <v>8300</v>
      </c>
      <c r="BR73" s="12">
        <v>3500</v>
      </c>
      <c r="BS73" s="12">
        <v>4800</v>
      </c>
      <c r="BT73" s="12">
        <v>5419</v>
      </c>
      <c r="BU73" s="12">
        <v>15251</v>
      </c>
      <c r="BV73" s="12">
        <v>835</v>
      </c>
      <c r="BW73" s="12">
        <v>770</v>
      </c>
      <c r="BX73" s="12">
        <v>65</v>
      </c>
      <c r="BY73" s="12">
        <v>0</v>
      </c>
      <c r="BZ73" s="12">
        <v>0</v>
      </c>
      <c r="CA73" s="12">
        <v>0</v>
      </c>
      <c r="CB73" s="12">
        <v>5500</v>
      </c>
      <c r="CC73" s="12">
        <v>4000</v>
      </c>
      <c r="CD73" s="12">
        <v>1500</v>
      </c>
      <c r="CE73" s="12">
        <v>0</v>
      </c>
      <c r="CF73" s="12">
        <v>0</v>
      </c>
      <c r="CG73" s="12">
        <v>0</v>
      </c>
      <c r="CH73" s="12">
        <v>0</v>
      </c>
      <c r="CI73" s="12">
        <v>0</v>
      </c>
      <c r="CJ73" s="12">
        <v>0</v>
      </c>
      <c r="CK73" s="12">
        <v>0</v>
      </c>
      <c r="CL73" s="12">
        <v>0</v>
      </c>
      <c r="CM73" s="12">
        <v>0</v>
      </c>
      <c r="CN73" s="12">
        <v>0</v>
      </c>
      <c r="CO73" s="12">
        <v>0</v>
      </c>
      <c r="CP73" s="12">
        <v>0</v>
      </c>
      <c r="CQ73" s="12"/>
      <c r="CR73" s="12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2">
        <v>0</v>
      </c>
      <c r="CY73" s="12">
        <v>0</v>
      </c>
      <c r="CZ73" s="12">
        <v>0</v>
      </c>
      <c r="DA73" s="12">
        <v>0</v>
      </c>
      <c r="DB73" s="12">
        <v>0</v>
      </c>
      <c r="DC73" s="12">
        <v>0</v>
      </c>
      <c r="DD73" s="12">
        <v>0</v>
      </c>
      <c r="DE73" s="12">
        <v>0</v>
      </c>
      <c r="DF73" s="12">
        <v>0</v>
      </c>
      <c r="DG73" s="14">
        <v>35305</v>
      </c>
      <c r="DH73" s="14">
        <v>23521</v>
      </c>
      <c r="DI73" s="12"/>
      <c r="DJ73" s="14">
        <v>11784</v>
      </c>
    </row>
    <row r="74" spans="1:114" ht="15.75" x14ac:dyDescent="0.2">
      <c r="A74" s="11" t="s">
        <v>142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21590</v>
      </c>
      <c r="BQ74" s="12">
        <v>4011</v>
      </c>
      <c r="BR74" s="12">
        <v>1003</v>
      </c>
      <c r="BS74" s="12">
        <v>3008</v>
      </c>
      <c r="BT74" s="12">
        <v>702</v>
      </c>
      <c r="BU74" s="12">
        <v>11973</v>
      </c>
      <c r="BV74" s="12">
        <v>2206</v>
      </c>
      <c r="BW74" s="12">
        <v>2206</v>
      </c>
      <c r="BX74" s="12">
        <v>0</v>
      </c>
      <c r="BY74" s="12">
        <v>0</v>
      </c>
      <c r="BZ74" s="12">
        <v>0</v>
      </c>
      <c r="CA74" s="12">
        <v>0</v>
      </c>
      <c r="CB74" s="12">
        <v>2698</v>
      </c>
      <c r="CC74" s="12">
        <v>2598</v>
      </c>
      <c r="CD74" s="12">
        <v>100</v>
      </c>
      <c r="CE74" s="12">
        <v>0</v>
      </c>
      <c r="CF74" s="12">
        <v>0</v>
      </c>
      <c r="CG74" s="12">
        <v>0</v>
      </c>
      <c r="CH74" s="12">
        <v>0</v>
      </c>
      <c r="CI74" s="12">
        <v>0</v>
      </c>
      <c r="CJ74" s="12">
        <v>0</v>
      </c>
      <c r="CK74" s="12">
        <v>0</v>
      </c>
      <c r="CL74" s="12">
        <v>0</v>
      </c>
      <c r="CM74" s="12">
        <v>0</v>
      </c>
      <c r="CN74" s="12">
        <v>0</v>
      </c>
      <c r="CO74" s="12">
        <v>0</v>
      </c>
      <c r="CP74" s="12">
        <v>0</v>
      </c>
      <c r="CQ74" s="12"/>
      <c r="CR74" s="12">
        <v>0</v>
      </c>
      <c r="CS74" s="12">
        <v>0</v>
      </c>
      <c r="CT74" s="12">
        <v>0</v>
      </c>
      <c r="CU74" s="12">
        <v>0</v>
      </c>
      <c r="CV74" s="12">
        <v>0</v>
      </c>
      <c r="CW74" s="12">
        <v>0</v>
      </c>
      <c r="CX74" s="12">
        <v>0</v>
      </c>
      <c r="CY74" s="12">
        <v>0</v>
      </c>
      <c r="CZ74" s="12">
        <v>0</v>
      </c>
      <c r="DA74" s="12">
        <v>0</v>
      </c>
      <c r="DB74" s="12">
        <v>0</v>
      </c>
      <c r="DC74" s="12">
        <v>0</v>
      </c>
      <c r="DD74" s="12">
        <v>0</v>
      </c>
      <c r="DE74" s="12">
        <v>0</v>
      </c>
      <c r="DF74" s="12">
        <v>0</v>
      </c>
      <c r="DG74" s="14">
        <v>21590</v>
      </c>
      <c r="DH74" s="14">
        <v>17780</v>
      </c>
      <c r="DI74" s="12"/>
      <c r="DJ74" s="14">
        <v>3810</v>
      </c>
    </row>
    <row r="75" spans="1:114" ht="31.5" x14ac:dyDescent="0.2">
      <c r="A75" s="11" t="s">
        <v>143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600</v>
      </c>
      <c r="AP75" s="12">
        <v>600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2">
        <v>0</v>
      </c>
      <c r="CC75" s="12">
        <v>0</v>
      </c>
      <c r="CD75" s="12">
        <v>0</v>
      </c>
      <c r="CE75" s="12">
        <v>0</v>
      </c>
      <c r="CF75" s="12">
        <v>0</v>
      </c>
      <c r="CG75" s="12">
        <v>0</v>
      </c>
      <c r="CH75" s="12">
        <v>0</v>
      </c>
      <c r="CI75" s="12">
        <v>0</v>
      </c>
      <c r="CJ75" s="12">
        <v>0</v>
      </c>
      <c r="CK75" s="12">
        <v>0</v>
      </c>
      <c r="CL75" s="12">
        <v>0</v>
      </c>
      <c r="CM75" s="12">
        <v>0</v>
      </c>
      <c r="CN75" s="12">
        <v>0</v>
      </c>
      <c r="CO75" s="12">
        <v>0</v>
      </c>
      <c r="CP75" s="12">
        <v>0</v>
      </c>
      <c r="CQ75" s="12"/>
      <c r="CR75" s="12">
        <v>0</v>
      </c>
      <c r="CS75" s="12">
        <v>0</v>
      </c>
      <c r="CT75" s="12">
        <v>0</v>
      </c>
      <c r="CU75" s="12">
        <v>0</v>
      </c>
      <c r="CV75" s="12">
        <v>0</v>
      </c>
      <c r="CW75" s="12">
        <v>0</v>
      </c>
      <c r="CX75" s="12">
        <v>0</v>
      </c>
      <c r="CY75" s="12">
        <v>0</v>
      </c>
      <c r="CZ75" s="12">
        <v>0</v>
      </c>
      <c r="DA75" s="12">
        <v>0</v>
      </c>
      <c r="DB75" s="12">
        <v>0</v>
      </c>
      <c r="DC75" s="12">
        <v>0</v>
      </c>
      <c r="DD75" s="12">
        <v>0</v>
      </c>
      <c r="DE75" s="12">
        <v>0</v>
      </c>
      <c r="DF75" s="12">
        <v>0</v>
      </c>
      <c r="DG75" s="14">
        <v>600</v>
      </c>
      <c r="DH75" s="14">
        <v>600</v>
      </c>
      <c r="DI75" s="12"/>
      <c r="DJ75" s="14">
        <v>0</v>
      </c>
    </row>
    <row r="76" spans="1:114" ht="15.75" x14ac:dyDescent="0.2">
      <c r="A76" s="11" t="s">
        <v>144</v>
      </c>
      <c r="B76" s="12">
        <v>7456</v>
      </c>
      <c r="C76" s="12">
        <v>340</v>
      </c>
      <c r="D76" s="12">
        <v>6582</v>
      </c>
      <c r="E76" s="12">
        <v>0</v>
      </c>
      <c r="F76" s="12">
        <v>0</v>
      </c>
      <c r="G76" s="12">
        <v>0</v>
      </c>
      <c r="H76" s="12">
        <v>6</v>
      </c>
      <c r="I76" s="12">
        <v>525</v>
      </c>
      <c r="J76" s="12">
        <v>0</v>
      </c>
      <c r="K76" s="12">
        <v>0</v>
      </c>
      <c r="L76" s="12">
        <v>0</v>
      </c>
      <c r="M76" s="12">
        <v>3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29</v>
      </c>
      <c r="Y76" s="12">
        <v>29</v>
      </c>
      <c r="Z76" s="12">
        <v>29</v>
      </c>
      <c r="AA76" s="12">
        <v>0</v>
      </c>
      <c r="AB76" s="12">
        <v>0</v>
      </c>
      <c r="AC76" s="12">
        <v>0</v>
      </c>
      <c r="AD76" s="12">
        <v>0</v>
      </c>
      <c r="AE76" s="12">
        <v>80</v>
      </c>
      <c r="AF76" s="12">
        <v>80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187</v>
      </c>
      <c r="AM76" s="12">
        <v>187</v>
      </c>
      <c r="AN76" s="12">
        <v>0</v>
      </c>
      <c r="AO76" s="12">
        <v>9</v>
      </c>
      <c r="AP76" s="12">
        <v>9</v>
      </c>
      <c r="AQ76" s="12">
        <v>0</v>
      </c>
      <c r="AR76" s="12">
        <v>1116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1056</v>
      </c>
      <c r="AY76" s="12">
        <v>1056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60</v>
      </c>
      <c r="BH76" s="12">
        <v>60</v>
      </c>
      <c r="BI76" s="12">
        <v>0</v>
      </c>
      <c r="BJ76" s="12">
        <v>0</v>
      </c>
      <c r="BK76" s="12">
        <v>0</v>
      </c>
      <c r="BL76" s="12">
        <v>0</v>
      </c>
      <c r="BM76" s="12">
        <v>936</v>
      </c>
      <c r="BN76" s="12">
        <v>936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671</v>
      </c>
      <c r="CF76" s="12">
        <v>671</v>
      </c>
      <c r="CG76" s="12">
        <v>0</v>
      </c>
      <c r="CH76" s="12">
        <v>907</v>
      </c>
      <c r="CI76" s="12">
        <v>907</v>
      </c>
      <c r="CJ76" s="12">
        <v>0</v>
      </c>
      <c r="CK76" s="12">
        <v>0</v>
      </c>
      <c r="CL76" s="12">
        <v>0</v>
      </c>
      <c r="CM76" s="12">
        <v>0</v>
      </c>
      <c r="CN76" s="12">
        <v>878</v>
      </c>
      <c r="CO76" s="12">
        <v>878</v>
      </c>
      <c r="CP76" s="12">
        <v>0</v>
      </c>
      <c r="CQ76" s="12"/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4">
        <v>12269</v>
      </c>
      <c r="DH76" s="14">
        <v>12269</v>
      </c>
      <c r="DI76" s="12">
        <v>2832</v>
      </c>
      <c r="DJ76" s="14">
        <v>0</v>
      </c>
    </row>
    <row r="77" spans="1:114" ht="31.5" x14ac:dyDescent="0.2">
      <c r="A77" s="11" t="s">
        <v>145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996</v>
      </c>
      <c r="AJ77" s="12">
        <v>199</v>
      </c>
      <c r="AK77" s="12">
        <v>797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2">
        <v>0</v>
      </c>
      <c r="CC77" s="12">
        <v>0</v>
      </c>
      <c r="CD77" s="12">
        <v>0</v>
      </c>
      <c r="CE77" s="12">
        <v>0</v>
      </c>
      <c r="CF77" s="12">
        <v>0</v>
      </c>
      <c r="CG77" s="12">
        <v>0</v>
      </c>
      <c r="CH77" s="12">
        <v>0</v>
      </c>
      <c r="CI77" s="12">
        <v>0</v>
      </c>
      <c r="CJ77" s="12">
        <v>0</v>
      </c>
      <c r="CK77" s="12">
        <v>0</v>
      </c>
      <c r="CL77" s="12">
        <v>0</v>
      </c>
      <c r="CM77" s="12">
        <v>0</v>
      </c>
      <c r="CN77" s="12">
        <v>0</v>
      </c>
      <c r="CO77" s="12">
        <v>0</v>
      </c>
      <c r="CP77" s="12">
        <v>0</v>
      </c>
      <c r="CQ77" s="12"/>
      <c r="CR77" s="12">
        <v>28530</v>
      </c>
      <c r="CS77" s="12">
        <v>16530</v>
      </c>
      <c r="CT77" s="12">
        <v>12000</v>
      </c>
      <c r="CU77" s="12">
        <v>0</v>
      </c>
      <c r="CV77" s="12">
        <v>0</v>
      </c>
      <c r="CW77" s="12">
        <v>0</v>
      </c>
      <c r="CX77" s="12">
        <v>0</v>
      </c>
      <c r="CY77" s="12">
        <v>0</v>
      </c>
      <c r="CZ77" s="12">
        <v>0</v>
      </c>
      <c r="DA77" s="12">
        <v>0</v>
      </c>
      <c r="DB77" s="12">
        <v>0</v>
      </c>
      <c r="DC77" s="12">
        <v>0</v>
      </c>
      <c r="DD77" s="12">
        <v>0</v>
      </c>
      <c r="DE77" s="12">
        <v>0</v>
      </c>
      <c r="DF77" s="12">
        <v>0</v>
      </c>
      <c r="DG77" s="14">
        <v>29526</v>
      </c>
      <c r="DH77" s="14">
        <v>16729</v>
      </c>
      <c r="DI77" s="12"/>
      <c r="DJ77" s="14">
        <v>12797</v>
      </c>
    </row>
    <row r="78" spans="1:114" ht="31.5" x14ac:dyDescent="0.2">
      <c r="A78" s="11" t="s">
        <v>146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0</v>
      </c>
      <c r="CG78" s="12">
        <v>0</v>
      </c>
      <c r="CH78" s="12">
        <v>0</v>
      </c>
      <c r="CI78" s="12">
        <v>0</v>
      </c>
      <c r="CJ78" s="12">
        <v>0</v>
      </c>
      <c r="CK78" s="12">
        <v>0</v>
      </c>
      <c r="CL78" s="12">
        <v>0</v>
      </c>
      <c r="CM78" s="12">
        <v>0</v>
      </c>
      <c r="CN78" s="12">
        <v>0</v>
      </c>
      <c r="CO78" s="12">
        <v>0</v>
      </c>
      <c r="CP78" s="12">
        <v>0</v>
      </c>
      <c r="CQ78" s="12"/>
      <c r="CR78" s="12">
        <v>29894</v>
      </c>
      <c r="CS78" s="12">
        <v>24124</v>
      </c>
      <c r="CT78" s="12">
        <v>5770</v>
      </c>
      <c r="CU78" s="12">
        <v>0</v>
      </c>
      <c r="CV78" s="12">
        <v>0</v>
      </c>
      <c r="CW78" s="12">
        <v>0</v>
      </c>
      <c r="CX78" s="12">
        <v>0</v>
      </c>
      <c r="CY78" s="12">
        <v>0</v>
      </c>
      <c r="CZ78" s="12">
        <v>0</v>
      </c>
      <c r="DA78" s="12">
        <v>0</v>
      </c>
      <c r="DB78" s="12">
        <v>0</v>
      </c>
      <c r="DC78" s="12">
        <v>0</v>
      </c>
      <c r="DD78" s="12">
        <v>0</v>
      </c>
      <c r="DE78" s="12">
        <v>0</v>
      </c>
      <c r="DF78" s="12">
        <v>0</v>
      </c>
      <c r="DG78" s="14">
        <v>29894</v>
      </c>
      <c r="DH78" s="14">
        <v>24124</v>
      </c>
      <c r="DI78" s="12"/>
      <c r="DJ78" s="14">
        <v>5770</v>
      </c>
    </row>
    <row r="79" spans="1:114" ht="31.5" x14ac:dyDescent="0.2">
      <c r="A79" s="11" t="s">
        <v>147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2">
        <v>0</v>
      </c>
      <c r="CH79" s="12">
        <v>0</v>
      </c>
      <c r="CI79" s="12">
        <v>0</v>
      </c>
      <c r="CJ79" s="12">
        <v>0</v>
      </c>
      <c r="CK79" s="12">
        <v>0</v>
      </c>
      <c r="CL79" s="12">
        <v>0</v>
      </c>
      <c r="CM79" s="12">
        <v>0</v>
      </c>
      <c r="CN79" s="12">
        <v>0</v>
      </c>
      <c r="CO79" s="12">
        <v>0</v>
      </c>
      <c r="CP79" s="12">
        <v>0</v>
      </c>
      <c r="CQ79" s="12"/>
      <c r="CR79" s="12">
        <v>4000</v>
      </c>
      <c r="CS79" s="12">
        <v>3160</v>
      </c>
      <c r="CT79" s="12">
        <v>840</v>
      </c>
      <c r="CU79" s="12">
        <v>0</v>
      </c>
      <c r="CV79" s="12">
        <v>0</v>
      </c>
      <c r="CW79" s="12">
        <v>0</v>
      </c>
      <c r="CX79" s="12">
        <v>0</v>
      </c>
      <c r="CY79" s="12">
        <v>0</v>
      </c>
      <c r="CZ79" s="12">
        <v>0</v>
      </c>
      <c r="DA79" s="12">
        <v>0</v>
      </c>
      <c r="DB79" s="12">
        <v>0</v>
      </c>
      <c r="DC79" s="12">
        <v>0</v>
      </c>
      <c r="DD79" s="12">
        <v>0</v>
      </c>
      <c r="DE79" s="12">
        <v>0</v>
      </c>
      <c r="DF79" s="12">
        <v>0</v>
      </c>
      <c r="DG79" s="14">
        <v>4000</v>
      </c>
      <c r="DH79" s="14">
        <v>3160</v>
      </c>
      <c r="DI79" s="12"/>
      <c r="DJ79" s="14">
        <v>840</v>
      </c>
    </row>
    <row r="80" spans="1:114" s="3" customFormat="1" ht="31.5" x14ac:dyDescent="0.2">
      <c r="A80" s="11" t="s">
        <v>148</v>
      </c>
      <c r="B80" s="12">
        <v>450</v>
      </c>
      <c r="C80" s="12">
        <v>450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761</v>
      </c>
      <c r="BN80" s="12">
        <v>761</v>
      </c>
      <c r="BO80" s="12">
        <v>0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0</v>
      </c>
      <c r="BW80" s="12">
        <v>0</v>
      </c>
      <c r="BX80" s="12">
        <v>0</v>
      </c>
      <c r="BY80" s="12">
        <v>0</v>
      </c>
      <c r="BZ80" s="12">
        <v>0</v>
      </c>
      <c r="CA80" s="12">
        <v>0</v>
      </c>
      <c r="CB80" s="12">
        <v>0</v>
      </c>
      <c r="CC80" s="12">
        <v>0</v>
      </c>
      <c r="CD80" s="12">
        <v>0</v>
      </c>
      <c r="CE80" s="12">
        <v>3915</v>
      </c>
      <c r="CF80" s="12">
        <v>3860</v>
      </c>
      <c r="CG80" s="12">
        <v>55</v>
      </c>
      <c r="CH80" s="12">
        <v>0</v>
      </c>
      <c r="CI80" s="12">
        <v>0</v>
      </c>
      <c r="CJ80" s="12">
        <v>0</v>
      </c>
      <c r="CK80" s="12">
        <v>0</v>
      </c>
      <c r="CL80" s="12">
        <v>0</v>
      </c>
      <c r="CM80" s="12">
        <v>0</v>
      </c>
      <c r="CN80" s="12">
        <v>0</v>
      </c>
      <c r="CO80" s="12">
        <v>0</v>
      </c>
      <c r="CP80" s="12">
        <v>0</v>
      </c>
      <c r="CQ80" s="12"/>
      <c r="CR80" s="12">
        <v>0</v>
      </c>
      <c r="CS80" s="12">
        <v>0</v>
      </c>
      <c r="CT80" s="12">
        <v>0</v>
      </c>
      <c r="CU80" s="12">
        <v>0</v>
      </c>
      <c r="CV80" s="12">
        <v>0</v>
      </c>
      <c r="CW80" s="12">
        <v>0</v>
      </c>
      <c r="CX80" s="12">
        <v>0</v>
      </c>
      <c r="CY80" s="12">
        <v>0</v>
      </c>
      <c r="CZ80" s="12">
        <v>0</v>
      </c>
      <c r="DA80" s="12">
        <v>0</v>
      </c>
      <c r="DB80" s="12">
        <v>0</v>
      </c>
      <c r="DC80" s="12">
        <v>0</v>
      </c>
      <c r="DD80" s="12">
        <v>0</v>
      </c>
      <c r="DE80" s="12">
        <v>0</v>
      </c>
      <c r="DF80" s="12">
        <v>0</v>
      </c>
      <c r="DG80" s="14">
        <v>5126</v>
      </c>
      <c r="DH80" s="14">
        <v>5071</v>
      </c>
      <c r="DI80" s="12"/>
      <c r="DJ80" s="14">
        <v>55</v>
      </c>
    </row>
    <row r="81" spans="1:114" ht="31.5" x14ac:dyDescent="0.2">
      <c r="A81" s="11" t="s">
        <v>149</v>
      </c>
      <c r="B81" s="12">
        <v>4568</v>
      </c>
      <c r="C81" s="12">
        <v>2583</v>
      </c>
      <c r="D81" s="12">
        <v>1108</v>
      </c>
      <c r="E81" s="12">
        <v>0</v>
      </c>
      <c r="F81" s="12">
        <v>0</v>
      </c>
      <c r="G81" s="12">
        <v>0</v>
      </c>
      <c r="H81" s="12">
        <v>80</v>
      </c>
      <c r="I81" s="12">
        <v>299</v>
      </c>
      <c r="J81" s="12">
        <v>0</v>
      </c>
      <c r="K81" s="12">
        <v>0</v>
      </c>
      <c r="L81" s="12">
        <v>0</v>
      </c>
      <c r="M81" s="12">
        <v>498</v>
      </c>
      <c r="N81" s="12">
        <v>0</v>
      </c>
      <c r="O81" s="12">
        <v>996</v>
      </c>
      <c r="P81" s="12">
        <v>0</v>
      </c>
      <c r="Q81" s="12">
        <v>996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588</v>
      </c>
      <c r="Y81" s="12">
        <v>528</v>
      </c>
      <c r="Z81" s="12">
        <v>528</v>
      </c>
      <c r="AA81" s="12">
        <v>0</v>
      </c>
      <c r="AB81" s="12">
        <v>60</v>
      </c>
      <c r="AC81" s="12">
        <v>60</v>
      </c>
      <c r="AD81" s="12">
        <v>0</v>
      </c>
      <c r="AE81" s="12">
        <v>618</v>
      </c>
      <c r="AF81" s="12">
        <v>618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797</v>
      </c>
      <c r="AM81" s="12">
        <v>797</v>
      </c>
      <c r="AN81" s="12">
        <v>0</v>
      </c>
      <c r="AO81" s="12">
        <v>80</v>
      </c>
      <c r="AP81" s="12">
        <v>80</v>
      </c>
      <c r="AQ81" s="12">
        <v>0</v>
      </c>
      <c r="AR81" s="12">
        <v>429</v>
      </c>
      <c r="AS81" s="12">
        <v>149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80</v>
      </c>
      <c r="BE81" s="12">
        <v>80</v>
      </c>
      <c r="BF81" s="12">
        <v>0</v>
      </c>
      <c r="BG81" s="12">
        <v>0</v>
      </c>
      <c r="BH81" s="12">
        <v>0</v>
      </c>
      <c r="BI81" s="12">
        <v>0</v>
      </c>
      <c r="BJ81" s="12">
        <v>200</v>
      </c>
      <c r="BK81" s="12">
        <v>200</v>
      </c>
      <c r="BL81" s="12">
        <v>0</v>
      </c>
      <c r="BM81" s="12">
        <v>259</v>
      </c>
      <c r="BN81" s="12">
        <v>259</v>
      </c>
      <c r="BO81" s="12">
        <v>0</v>
      </c>
      <c r="BP81" s="12">
        <v>1527</v>
      </c>
      <c r="BQ81" s="12">
        <v>0</v>
      </c>
      <c r="BR81" s="12">
        <v>0</v>
      </c>
      <c r="BS81" s="12">
        <v>0</v>
      </c>
      <c r="BT81" s="12">
        <v>0</v>
      </c>
      <c r="BU81" s="12">
        <v>1507</v>
      </c>
      <c r="BV81" s="12">
        <v>20</v>
      </c>
      <c r="BW81" s="12">
        <v>20</v>
      </c>
      <c r="BX81" s="12">
        <v>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0</v>
      </c>
      <c r="CE81" s="12">
        <v>518</v>
      </c>
      <c r="CF81" s="12">
        <v>518</v>
      </c>
      <c r="CG81" s="12">
        <v>0</v>
      </c>
      <c r="CH81" s="12">
        <v>449</v>
      </c>
      <c r="CI81" s="12">
        <v>449</v>
      </c>
      <c r="CJ81" s="12">
        <v>0</v>
      </c>
      <c r="CK81" s="12">
        <v>0</v>
      </c>
      <c r="CL81" s="12">
        <v>0</v>
      </c>
      <c r="CM81" s="12">
        <v>0</v>
      </c>
      <c r="CN81" s="12">
        <v>385</v>
      </c>
      <c r="CO81" s="12">
        <v>385</v>
      </c>
      <c r="CP81" s="12">
        <v>0</v>
      </c>
      <c r="CQ81" s="12"/>
      <c r="CR81" s="12">
        <v>249</v>
      </c>
      <c r="CS81" s="12">
        <v>249</v>
      </c>
      <c r="CT81" s="12">
        <v>0</v>
      </c>
      <c r="CU81" s="12">
        <v>0</v>
      </c>
      <c r="CV81" s="12">
        <v>0</v>
      </c>
      <c r="CW81" s="12">
        <v>0</v>
      </c>
      <c r="CX81" s="12">
        <v>0</v>
      </c>
      <c r="CY81" s="12">
        <v>0</v>
      </c>
      <c r="CZ81" s="12">
        <v>0</v>
      </c>
      <c r="DA81" s="12">
        <v>0</v>
      </c>
      <c r="DB81" s="12">
        <v>0</v>
      </c>
      <c r="DC81" s="12">
        <v>0</v>
      </c>
      <c r="DD81" s="12">
        <v>0</v>
      </c>
      <c r="DE81" s="12">
        <v>0</v>
      </c>
      <c r="DF81" s="12">
        <v>0</v>
      </c>
      <c r="DG81" s="14">
        <v>11463</v>
      </c>
      <c r="DH81" s="14">
        <v>10467</v>
      </c>
      <c r="DI81" s="12">
        <v>130</v>
      </c>
      <c r="DJ81" s="14">
        <v>996</v>
      </c>
    </row>
    <row r="82" spans="1:114" ht="31.5" x14ac:dyDescent="0.2">
      <c r="A82" s="11" t="s">
        <v>150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2600</v>
      </c>
      <c r="BQ82" s="12">
        <v>1097</v>
      </c>
      <c r="BR82" s="12">
        <v>1097</v>
      </c>
      <c r="BS82" s="12">
        <v>0</v>
      </c>
      <c r="BT82" s="12">
        <v>311</v>
      </c>
      <c r="BU82" s="12">
        <v>382</v>
      </c>
      <c r="BV82" s="12">
        <v>420</v>
      </c>
      <c r="BW82" s="12">
        <v>278</v>
      </c>
      <c r="BX82" s="12">
        <v>142</v>
      </c>
      <c r="BY82" s="12">
        <v>0</v>
      </c>
      <c r="BZ82" s="12">
        <v>0</v>
      </c>
      <c r="CA82" s="12">
        <v>0</v>
      </c>
      <c r="CB82" s="12">
        <v>390</v>
      </c>
      <c r="CC82" s="12">
        <v>390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/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4">
        <v>2600</v>
      </c>
      <c r="DH82" s="14">
        <v>2147</v>
      </c>
      <c r="DI82" s="12"/>
      <c r="DJ82" s="14">
        <v>453</v>
      </c>
    </row>
    <row r="83" spans="1:114" ht="31.5" x14ac:dyDescent="0.2">
      <c r="A83" s="11" t="s">
        <v>151</v>
      </c>
      <c r="B83" s="12">
        <v>200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200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v>0</v>
      </c>
      <c r="BX83" s="12">
        <v>0</v>
      </c>
      <c r="BY83" s="12">
        <v>0</v>
      </c>
      <c r="BZ83" s="12">
        <v>0</v>
      </c>
      <c r="CA83" s="12">
        <v>0</v>
      </c>
      <c r="CB83" s="12">
        <v>0</v>
      </c>
      <c r="CC83" s="12">
        <v>0</v>
      </c>
      <c r="CD83" s="12">
        <v>0</v>
      </c>
      <c r="CE83" s="12">
        <v>0</v>
      </c>
      <c r="CF83" s="12">
        <v>0</v>
      </c>
      <c r="CG83" s="12">
        <v>0</v>
      </c>
      <c r="CH83" s="12">
        <v>0</v>
      </c>
      <c r="CI83" s="12">
        <v>0</v>
      </c>
      <c r="CJ83" s="12">
        <v>0</v>
      </c>
      <c r="CK83" s="12">
        <v>0</v>
      </c>
      <c r="CL83" s="12">
        <v>0</v>
      </c>
      <c r="CM83" s="12">
        <v>0</v>
      </c>
      <c r="CN83" s="12">
        <v>0</v>
      </c>
      <c r="CO83" s="12">
        <v>0</v>
      </c>
      <c r="CP83" s="12">
        <v>0</v>
      </c>
      <c r="CQ83" s="12"/>
      <c r="CR83" s="12">
        <v>0</v>
      </c>
      <c r="CS83" s="12">
        <v>0</v>
      </c>
      <c r="CT83" s="12">
        <v>0</v>
      </c>
      <c r="CU83" s="12">
        <v>0</v>
      </c>
      <c r="CV83" s="12">
        <v>0</v>
      </c>
      <c r="CW83" s="12">
        <v>0</v>
      </c>
      <c r="CX83" s="12">
        <v>0</v>
      </c>
      <c r="CY83" s="12">
        <v>0</v>
      </c>
      <c r="CZ83" s="12">
        <v>0</v>
      </c>
      <c r="DA83" s="12">
        <v>0</v>
      </c>
      <c r="DB83" s="12">
        <v>0</v>
      </c>
      <c r="DC83" s="12">
        <v>0</v>
      </c>
      <c r="DD83" s="12">
        <v>0</v>
      </c>
      <c r="DE83" s="12">
        <v>0</v>
      </c>
      <c r="DF83" s="12">
        <v>0</v>
      </c>
      <c r="DG83" s="14">
        <v>200</v>
      </c>
      <c r="DH83" s="14">
        <v>200</v>
      </c>
      <c r="DI83" s="12"/>
      <c r="DJ83" s="14">
        <v>0</v>
      </c>
    </row>
    <row r="84" spans="1:114" ht="15.75" x14ac:dyDescent="0.2">
      <c r="A84" s="11" t="s">
        <v>152</v>
      </c>
      <c r="B84" s="12">
        <v>18769</v>
      </c>
      <c r="C84" s="12">
        <v>0</v>
      </c>
      <c r="D84" s="12">
        <v>16987</v>
      </c>
      <c r="E84" s="12">
        <v>1782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2365</v>
      </c>
      <c r="P84" s="12">
        <v>32</v>
      </c>
      <c r="Q84" s="12">
        <v>2333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130</v>
      </c>
      <c r="Y84" s="12">
        <v>130</v>
      </c>
      <c r="Z84" s="12">
        <v>130</v>
      </c>
      <c r="AA84" s="12">
        <v>0</v>
      </c>
      <c r="AB84" s="12">
        <v>0</v>
      </c>
      <c r="AC84" s="12">
        <v>0</v>
      </c>
      <c r="AD84" s="12">
        <v>0</v>
      </c>
      <c r="AE84" s="12">
        <v>1291</v>
      </c>
      <c r="AF84" s="12">
        <v>1291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2527</v>
      </c>
      <c r="AM84" s="12">
        <v>2524</v>
      </c>
      <c r="AN84" s="12">
        <v>3</v>
      </c>
      <c r="AO84" s="12">
        <v>0</v>
      </c>
      <c r="AP84" s="12">
        <v>0</v>
      </c>
      <c r="AQ84" s="12">
        <v>0</v>
      </c>
      <c r="AR84" s="12">
        <v>3322</v>
      </c>
      <c r="AS84" s="12">
        <v>2851</v>
      </c>
      <c r="AT84" s="12">
        <v>0</v>
      </c>
      <c r="AU84" s="12">
        <v>0</v>
      </c>
      <c r="AV84" s="12">
        <v>78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393</v>
      </c>
      <c r="BK84" s="12">
        <v>393</v>
      </c>
      <c r="BL84" s="12">
        <v>0</v>
      </c>
      <c r="BM84" s="12">
        <v>1734</v>
      </c>
      <c r="BN84" s="12">
        <v>1734</v>
      </c>
      <c r="BO84" s="12">
        <v>0</v>
      </c>
      <c r="BP84" s="12">
        <v>2031</v>
      </c>
      <c r="BQ84" s="12">
        <v>0</v>
      </c>
      <c r="BR84" s="12">
        <v>0</v>
      </c>
      <c r="BS84" s="12">
        <v>0</v>
      </c>
      <c r="BT84" s="12">
        <v>130</v>
      </c>
      <c r="BU84" s="12">
        <v>216</v>
      </c>
      <c r="BV84" s="12">
        <v>0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2">
        <v>1685</v>
      </c>
      <c r="CC84" s="12">
        <v>1685</v>
      </c>
      <c r="CD84" s="12">
        <v>0</v>
      </c>
      <c r="CE84" s="12">
        <v>2226</v>
      </c>
      <c r="CF84" s="12">
        <v>2195</v>
      </c>
      <c r="CG84" s="12">
        <v>31</v>
      </c>
      <c r="CH84" s="12">
        <v>938</v>
      </c>
      <c r="CI84" s="12">
        <v>902</v>
      </c>
      <c r="CJ84" s="12">
        <v>36</v>
      </c>
      <c r="CK84" s="12">
        <v>0</v>
      </c>
      <c r="CL84" s="12">
        <v>0</v>
      </c>
      <c r="CM84" s="12">
        <v>0</v>
      </c>
      <c r="CN84" s="12">
        <v>1768</v>
      </c>
      <c r="CO84" s="12">
        <v>1716</v>
      </c>
      <c r="CP84" s="12">
        <v>52</v>
      </c>
      <c r="CQ84" s="12"/>
      <c r="CR84" s="12">
        <v>27</v>
      </c>
      <c r="CS84" s="12">
        <v>14</v>
      </c>
      <c r="CT84" s="12">
        <v>13</v>
      </c>
      <c r="CU84" s="12">
        <v>386</v>
      </c>
      <c r="CV84" s="12">
        <v>386</v>
      </c>
      <c r="CW84" s="12">
        <v>0</v>
      </c>
      <c r="CX84" s="12">
        <v>0</v>
      </c>
      <c r="CY84" s="12">
        <v>0</v>
      </c>
      <c r="CZ84" s="12">
        <v>0</v>
      </c>
      <c r="DA84" s="12">
        <v>0</v>
      </c>
      <c r="DB84" s="12">
        <v>0</v>
      </c>
      <c r="DC84" s="12">
        <v>0</v>
      </c>
      <c r="DD84" s="12">
        <v>386</v>
      </c>
      <c r="DE84" s="12">
        <v>386</v>
      </c>
      <c r="DF84" s="12">
        <v>0</v>
      </c>
      <c r="DG84" s="14">
        <v>37514</v>
      </c>
      <c r="DH84" s="14">
        <v>34884</v>
      </c>
      <c r="DI84" s="12">
        <v>3126</v>
      </c>
      <c r="DJ84" s="14">
        <v>2630</v>
      </c>
    </row>
    <row r="85" spans="1:114" ht="15.75" x14ac:dyDescent="0.2">
      <c r="A85" s="11" t="s">
        <v>153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200</v>
      </c>
      <c r="BQ85" s="12">
        <v>0</v>
      </c>
      <c r="BR85" s="12">
        <v>0</v>
      </c>
      <c r="BS85" s="12">
        <v>0</v>
      </c>
      <c r="BT85" s="12">
        <v>0</v>
      </c>
      <c r="BU85" s="12">
        <v>200</v>
      </c>
      <c r="BV85" s="12">
        <v>0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  <c r="CP85" s="12">
        <v>0</v>
      </c>
      <c r="CQ85" s="12"/>
      <c r="CR85" s="12">
        <v>0</v>
      </c>
      <c r="CS85" s="12">
        <v>0</v>
      </c>
      <c r="CT85" s="12">
        <v>0</v>
      </c>
      <c r="CU85" s="12">
        <v>0</v>
      </c>
      <c r="CV85" s="12">
        <v>0</v>
      </c>
      <c r="CW85" s="12">
        <v>0</v>
      </c>
      <c r="CX85" s="12">
        <v>0</v>
      </c>
      <c r="CY85" s="12">
        <v>0</v>
      </c>
      <c r="CZ85" s="12">
        <v>0</v>
      </c>
      <c r="DA85" s="12">
        <v>0</v>
      </c>
      <c r="DB85" s="12">
        <v>0</v>
      </c>
      <c r="DC85" s="12">
        <v>0</v>
      </c>
      <c r="DD85" s="12">
        <v>0</v>
      </c>
      <c r="DE85" s="12">
        <v>0</v>
      </c>
      <c r="DF85" s="12">
        <v>0</v>
      </c>
      <c r="DG85" s="14">
        <v>200</v>
      </c>
      <c r="DH85" s="14">
        <v>200</v>
      </c>
      <c r="DI85" s="12"/>
      <c r="DJ85" s="14">
        <v>0</v>
      </c>
    </row>
    <row r="86" spans="1:114" ht="31.5" x14ac:dyDescent="0.2">
      <c r="A86" s="11" t="s">
        <v>154</v>
      </c>
      <c r="B86" s="12">
        <v>171</v>
      </c>
      <c r="C86" s="12">
        <v>0</v>
      </c>
      <c r="D86" s="12">
        <v>171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30</v>
      </c>
      <c r="Y86" s="12">
        <v>30</v>
      </c>
      <c r="Z86" s="12">
        <v>30</v>
      </c>
      <c r="AA86" s="12">
        <v>0</v>
      </c>
      <c r="AB86" s="12">
        <v>0</v>
      </c>
      <c r="AC86" s="12">
        <v>0</v>
      </c>
      <c r="AD86" s="12">
        <v>0</v>
      </c>
      <c r="AE86" s="12">
        <v>30</v>
      </c>
      <c r="AF86" s="12">
        <v>30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45</v>
      </c>
      <c r="AM86" s="12">
        <v>45</v>
      </c>
      <c r="AN86" s="12">
        <v>0</v>
      </c>
      <c r="AO86" s="12">
        <v>2</v>
      </c>
      <c r="AP86" s="12">
        <v>2</v>
      </c>
      <c r="AQ86" s="12">
        <v>0</v>
      </c>
      <c r="AR86" s="12">
        <v>64</v>
      </c>
      <c r="AS86" s="12">
        <v>64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31</v>
      </c>
      <c r="BN86" s="12">
        <v>31</v>
      </c>
      <c r="BO86" s="12">
        <v>0</v>
      </c>
      <c r="BP86" s="12">
        <v>50</v>
      </c>
      <c r="BQ86" s="12">
        <v>0</v>
      </c>
      <c r="BR86" s="12">
        <v>0</v>
      </c>
      <c r="BS86" s="12">
        <v>0</v>
      </c>
      <c r="BT86" s="12">
        <v>0</v>
      </c>
      <c r="BU86" s="12">
        <v>50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24</v>
      </c>
      <c r="CF86" s="12">
        <v>24</v>
      </c>
      <c r="CG86" s="12">
        <v>0</v>
      </c>
      <c r="CH86" s="12">
        <v>26</v>
      </c>
      <c r="CI86" s="12">
        <v>26</v>
      </c>
      <c r="CJ86" s="12">
        <v>0</v>
      </c>
      <c r="CK86" s="12">
        <v>0</v>
      </c>
      <c r="CL86" s="12">
        <v>0</v>
      </c>
      <c r="CM86" s="12">
        <v>0</v>
      </c>
      <c r="CN86" s="12">
        <v>34</v>
      </c>
      <c r="CO86" s="12">
        <v>34</v>
      </c>
      <c r="CP86" s="12">
        <v>0</v>
      </c>
      <c r="CQ86" s="12"/>
      <c r="CR86" s="12">
        <v>14</v>
      </c>
      <c r="CS86" s="12">
        <v>14</v>
      </c>
      <c r="CT86" s="12">
        <v>0</v>
      </c>
      <c r="CU86" s="12">
        <v>0</v>
      </c>
      <c r="CV86" s="12">
        <v>0</v>
      </c>
      <c r="CW86" s="12">
        <v>0</v>
      </c>
      <c r="CX86" s="12">
        <v>0</v>
      </c>
      <c r="CY86" s="12">
        <v>0</v>
      </c>
      <c r="CZ86" s="12">
        <v>0</v>
      </c>
      <c r="DA86" s="12">
        <v>0</v>
      </c>
      <c r="DB86" s="12">
        <v>0</v>
      </c>
      <c r="DC86" s="12">
        <v>0</v>
      </c>
      <c r="DD86" s="12">
        <v>0</v>
      </c>
      <c r="DE86" s="12">
        <v>0</v>
      </c>
      <c r="DF86" s="12">
        <v>0</v>
      </c>
      <c r="DG86" s="14">
        <v>521</v>
      </c>
      <c r="DH86" s="14">
        <v>521</v>
      </c>
      <c r="DI86" s="12">
        <v>65</v>
      </c>
      <c r="DJ86" s="14">
        <v>0</v>
      </c>
    </row>
    <row r="87" spans="1:114" ht="31.5" x14ac:dyDescent="0.2">
      <c r="A87" s="11" t="s">
        <v>155</v>
      </c>
      <c r="B87" s="12">
        <v>429</v>
      </c>
      <c r="C87" s="12">
        <v>306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123</v>
      </c>
      <c r="K87" s="12">
        <v>0</v>
      </c>
      <c r="L87" s="12">
        <v>0</v>
      </c>
      <c r="M87" s="12">
        <v>0</v>
      </c>
      <c r="N87" s="12">
        <v>0</v>
      </c>
      <c r="O87" s="12">
        <v>283</v>
      </c>
      <c r="P87" s="12">
        <v>283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23</v>
      </c>
      <c r="AM87" s="12">
        <v>23</v>
      </c>
      <c r="AN87" s="12">
        <v>0</v>
      </c>
      <c r="AO87" s="12">
        <v>0</v>
      </c>
      <c r="AP87" s="12">
        <v>0</v>
      </c>
      <c r="AQ87" s="12">
        <v>0</v>
      </c>
      <c r="AR87" s="12">
        <v>77</v>
      </c>
      <c r="AS87" s="12">
        <v>77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116</v>
      </c>
      <c r="BQ87" s="12">
        <v>0</v>
      </c>
      <c r="BR87" s="12">
        <v>0</v>
      </c>
      <c r="BS87" s="12">
        <v>0</v>
      </c>
      <c r="BT87" s="12">
        <v>0</v>
      </c>
      <c r="BU87" s="12">
        <v>31</v>
      </c>
      <c r="BV87" s="12">
        <v>31</v>
      </c>
      <c r="BW87" s="12">
        <v>31</v>
      </c>
      <c r="BX87" s="12">
        <v>0</v>
      </c>
      <c r="BY87" s="12">
        <v>23</v>
      </c>
      <c r="BZ87" s="12">
        <v>23</v>
      </c>
      <c r="CA87" s="12">
        <v>0</v>
      </c>
      <c r="CB87" s="12">
        <v>31</v>
      </c>
      <c r="CC87" s="12">
        <v>31</v>
      </c>
      <c r="CD87" s="12">
        <v>0</v>
      </c>
      <c r="CE87" s="12">
        <v>23</v>
      </c>
      <c r="CF87" s="12">
        <v>23</v>
      </c>
      <c r="CG87" s="12">
        <v>0</v>
      </c>
      <c r="CH87" s="12">
        <v>76</v>
      </c>
      <c r="CI87" s="12">
        <v>76</v>
      </c>
      <c r="CJ87" s="12">
        <v>0</v>
      </c>
      <c r="CK87" s="12">
        <v>0</v>
      </c>
      <c r="CL87" s="12">
        <v>0</v>
      </c>
      <c r="CM87" s="12">
        <v>0</v>
      </c>
      <c r="CN87" s="12">
        <v>22</v>
      </c>
      <c r="CO87" s="12">
        <v>22</v>
      </c>
      <c r="CP87" s="12">
        <v>0</v>
      </c>
      <c r="CQ87" s="12"/>
      <c r="CR87" s="12">
        <v>11</v>
      </c>
      <c r="CS87" s="12">
        <v>11</v>
      </c>
      <c r="CT87" s="12">
        <v>0</v>
      </c>
      <c r="CU87" s="12">
        <v>0</v>
      </c>
      <c r="CV87" s="12">
        <v>0</v>
      </c>
      <c r="CW87" s="12">
        <v>0</v>
      </c>
      <c r="CX87" s="12">
        <v>0</v>
      </c>
      <c r="CY87" s="12">
        <v>0</v>
      </c>
      <c r="CZ87" s="12">
        <v>0</v>
      </c>
      <c r="DA87" s="12">
        <v>0</v>
      </c>
      <c r="DB87" s="12">
        <v>0</v>
      </c>
      <c r="DC87" s="12">
        <v>0</v>
      </c>
      <c r="DD87" s="12">
        <v>0</v>
      </c>
      <c r="DE87" s="12">
        <v>0</v>
      </c>
      <c r="DF87" s="12">
        <v>0</v>
      </c>
      <c r="DG87" s="14">
        <v>1060</v>
      </c>
      <c r="DH87" s="14">
        <v>777</v>
      </c>
      <c r="DI87" s="12"/>
      <c r="DJ87" s="14">
        <v>283</v>
      </c>
    </row>
    <row r="88" spans="1:114" ht="31.5" x14ac:dyDescent="0.2">
      <c r="A88" s="11" t="s">
        <v>156</v>
      </c>
      <c r="B88" s="12">
        <v>9206</v>
      </c>
      <c r="C88" s="12">
        <v>1894</v>
      </c>
      <c r="D88" s="12">
        <v>3356</v>
      </c>
      <c r="E88" s="12">
        <v>0</v>
      </c>
      <c r="F88" s="12">
        <v>3769</v>
      </c>
      <c r="G88" s="12">
        <v>0</v>
      </c>
      <c r="H88" s="12">
        <v>0</v>
      </c>
      <c r="I88" s="12">
        <v>187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2666</v>
      </c>
      <c r="P88" s="12">
        <v>1992</v>
      </c>
      <c r="Q88" s="12">
        <v>674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289</v>
      </c>
      <c r="Y88" s="12">
        <v>258</v>
      </c>
      <c r="Z88" s="12">
        <v>258</v>
      </c>
      <c r="AA88" s="12">
        <v>0</v>
      </c>
      <c r="AB88" s="12">
        <v>31</v>
      </c>
      <c r="AC88" s="12">
        <v>31</v>
      </c>
      <c r="AD88" s="12">
        <v>0</v>
      </c>
      <c r="AE88" s="12">
        <v>409</v>
      </c>
      <c r="AF88" s="12">
        <v>409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892</v>
      </c>
      <c r="AM88" s="12">
        <v>848</v>
      </c>
      <c r="AN88" s="12">
        <v>44</v>
      </c>
      <c r="AO88" s="12">
        <v>77</v>
      </c>
      <c r="AP88" s="12">
        <v>77</v>
      </c>
      <c r="AQ88" s="12">
        <v>0</v>
      </c>
      <c r="AR88" s="12">
        <v>2662</v>
      </c>
      <c r="AS88" s="12">
        <v>2257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95</v>
      </c>
      <c r="BE88" s="12">
        <v>95</v>
      </c>
      <c r="BF88" s="12">
        <v>0</v>
      </c>
      <c r="BG88" s="12">
        <v>0</v>
      </c>
      <c r="BH88" s="12">
        <v>0</v>
      </c>
      <c r="BI88" s="12">
        <v>0</v>
      </c>
      <c r="BJ88" s="12">
        <v>310</v>
      </c>
      <c r="BK88" s="12">
        <v>310</v>
      </c>
      <c r="BL88" s="12">
        <v>0</v>
      </c>
      <c r="BM88" s="12">
        <v>16</v>
      </c>
      <c r="BN88" s="12">
        <v>16</v>
      </c>
      <c r="BO88" s="12">
        <v>0</v>
      </c>
      <c r="BP88" s="12">
        <v>2040</v>
      </c>
      <c r="BQ88" s="12">
        <v>2000</v>
      </c>
      <c r="BR88" s="12">
        <v>2000</v>
      </c>
      <c r="BS88" s="12">
        <v>0</v>
      </c>
      <c r="BT88" s="12">
        <v>15</v>
      </c>
      <c r="BU88" s="12">
        <v>25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2125</v>
      </c>
      <c r="CF88" s="12">
        <v>2115</v>
      </c>
      <c r="CG88" s="12">
        <v>10</v>
      </c>
      <c r="CH88" s="12">
        <v>980</v>
      </c>
      <c r="CI88" s="12">
        <v>958</v>
      </c>
      <c r="CJ88" s="12">
        <v>22</v>
      </c>
      <c r="CK88" s="12">
        <v>0</v>
      </c>
      <c r="CL88" s="12">
        <v>0</v>
      </c>
      <c r="CM88" s="12">
        <v>0</v>
      </c>
      <c r="CN88" s="12">
        <v>2132</v>
      </c>
      <c r="CO88" s="12">
        <v>2114</v>
      </c>
      <c r="CP88" s="12">
        <v>18</v>
      </c>
      <c r="CQ88" s="12"/>
      <c r="CR88" s="12">
        <v>456</v>
      </c>
      <c r="CS88" s="12">
        <v>456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4">
        <v>23950</v>
      </c>
      <c r="DH88" s="14">
        <v>21175</v>
      </c>
      <c r="DI88" s="12">
        <v>1369</v>
      </c>
      <c r="DJ88" s="14">
        <v>2775</v>
      </c>
    </row>
    <row r="89" spans="1:114" ht="15.75" x14ac:dyDescent="0.2">
      <c r="A89" s="11" t="s">
        <v>157</v>
      </c>
      <c r="B89" s="12">
        <v>22235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22235</v>
      </c>
      <c r="K89" s="12">
        <v>0</v>
      </c>
      <c r="L89" s="12">
        <v>0</v>
      </c>
      <c r="M89" s="12">
        <v>0</v>
      </c>
      <c r="N89" s="12">
        <v>0</v>
      </c>
      <c r="O89" s="12">
        <v>365</v>
      </c>
      <c r="P89" s="12">
        <v>0</v>
      </c>
      <c r="Q89" s="12">
        <v>0</v>
      </c>
      <c r="R89" s="12">
        <v>0</v>
      </c>
      <c r="S89" s="12">
        <v>0</v>
      </c>
      <c r="T89" s="12">
        <v>365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12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/>
      <c r="CR89" s="12">
        <v>0</v>
      </c>
      <c r="CS89" s="12">
        <v>0</v>
      </c>
      <c r="CT89" s="12">
        <v>0</v>
      </c>
      <c r="CU89" s="12">
        <v>0</v>
      </c>
      <c r="CV89" s="12">
        <v>0</v>
      </c>
      <c r="CW89" s="12">
        <v>0</v>
      </c>
      <c r="CX89" s="12">
        <v>0</v>
      </c>
      <c r="CY89" s="12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4">
        <v>22600</v>
      </c>
      <c r="DH89" s="14">
        <v>22235</v>
      </c>
      <c r="DI89" s="12"/>
      <c r="DJ89" s="14">
        <v>365</v>
      </c>
    </row>
    <row r="90" spans="1:114" ht="15.75" x14ac:dyDescent="0.2">
      <c r="A90" s="11" t="s">
        <v>158</v>
      </c>
      <c r="B90" s="12">
        <v>340</v>
      </c>
      <c r="C90" s="12">
        <v>190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150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50</v>
      </c>
      <c r="AM90" s="12">
        <v>50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  <c r="CC90" s="12">
        <v>0</v>
      </c>
      <c r="CD90" s="12">
        <v>0</v>
      </c>
      <c r="CE90" s="12">
        <v>100</v>
      </c>
      <c r="CF90" s="12">
        <v>100</v>
      </c>
      <c r="CG90" s="12">
        <v>0</v>
      </c>
      <c r="CH90" s="12">
        <v>110</v>
      </c>
      <c r="CI90" s="12">
        <v>110</v>
      </c>
      <c r="CJ90" s="12">
        <v>0</v>
      </c>
      <c r="CK90" s="12">
        <v>0</v>
      </c>
      <c r="CL90" s="12">
        <v>0</v>
      </c>
      <c r="CM90" s="12">
        <v>0</v>
      </c>
      <c r="CN90" s="12">
        <v>30</v>
      </c>
      <c r="CO90" s="12">
        <v>30</v>
      </c>
      <c r="CP90" s="12">
        <v>0</v>
      </c>
      <c r="CQ90" s="12"/>
      <c r="CR90" s="12">
        <v>0</v>
      </c>
      <c r="CS90" s="12">
        <v>0</v>
      </c>
      <c r="CT90" s="12">
        <v>0</v>
      </c>
      <c r="CU90" s="12">
        <v>0</v>
      </c>
      <c r="CV90" s="12">
        <v>0</v>
      </c>
      <c r="CW90" s="12">
        <v>0</v>
      </c>
      <c r="CX90" s="12">
        <v>0</v>
      </c>
      <c r="CY90" s="12">
        <v>0</v>
      </c>
      <c r="CZ90" s="12">
        <v>0</v>
      </c>
      <c r="DA90" s="12">
        <v>0</v>
      </c>
      <c r="DB90" s="12">
        <v>0</v>
      </c>
      <c r="DC90" s="12">
        <v>0</v>
      </c>
      <c r="DD90" s="12">
        <v>0</v>
      </c>
      <c r="DE90" s="12">
        <v>0</v>
      </c>
      <c r="DF90" s="12">
        <v>0</v>
      </c>
      <c r="DG90" s="14">
        <v>630</v>
      </c>
      <c r="DH90" s="14">
        <v>630</v>
      </c>
      <c r="DI90" s="12"/>
      <c r="DJ90" s="14">
        <v>0</v>
      </c>
    </row>
    <row r="91" spans="1:114" ht="15.75" x14ac:dyDescent="0.2">
      <c r="A91" s="11" t="s">
        <v>159</v>
      </c>
      <c r="B91" s="12">
        <v>450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450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0</v>
      </c>
      <c r="CE91" s="12">
        <v>0</v>
      </c>
      <c r="CF91" s="12">
        <v>0</v>
      </c>
      <c r="CG91" s="12">
        <v>0</v>
      </c>
      <c r="CH91" s="12">
        <v>0</v>
      </c>
      <c r="CI91" s="12">
        <v>0</v>
      </c>
      <c r="CJ91" s="12">
        <v>0</v>
      </c>
      <c r="CK91" s="12">
        <v>0</v>
      </c>
      <c r="CL91" s="12">
        <v>0</v>
      </c>
      <c r="CM91" s="12">
        <v>0</v>
      </c>
      <c r="CN91" s="12">
        <v>0</v>
      </c>
      <c r="CO91" s="12">
        <v>0</v>
      </c>
      <c r="CP91" s="12">
        <v>0</v>
      </c>
      <c r="CQ91" s="12"/>
      <c r="CR91" s="12">
        <v>0</v>
      </c>
      <c r="CS91" s="12">
        <v>0</v>
      </c>
      <c r="CT91" s="12">
        <v>0</v>
      </c>
      <c r="CU91" s="12">
        <v>0</v>
      </c>
      <c r="CV91" s="12">
        <v>0</v>
      </c>
      <c r="CW91" s="12">
        <v>0</v>
      </c>
      <c r="CX91" s="12">
        <v>0</v>
      </c>
      <c r="CY91" s="12">
        <v>0</v>
      </c>
      <c r="CZ91" s="12">
        <v>0</v>
      </c>
      <c r="DA91" s="12">
        <v>0</v>
      </c>
      <c r="DB91" s="12">
        <v>0</v>
      </c>
      <c r="DC91" s="12">
        <v>0</v>
      </c>
      <c r="DD91" s="12">
        <v>0</v>
      </c>
      <c r="DE91" s="12">
        <v>0</v>
      </c>
      <c r="DF91" s="12">
        <v>0</v>
      </c>
      <c r="DG91" s="14">
        <v>450</v>
      </c>
      <c r="DH91" s="14">
        <v>450</v>
      </c>
      <c r="DI91" s="12"/>
      <c r="DJ91" s="14">
        <v>0</v>
      </c>
    </row>
    <row r="92" spans="1:114" ht="15.75" x14ac:dyDescent="0.2">
      <c r="A92" s="11" t="s">
        <v>160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0</v>
      </c>
      <c r="BW92" s="12">
        <v>0</v>
      </c>
      <c r="BX92" s="12">
        <v>0</v>
      </c>
      <c r="BY92" s="12">
        <v>0</v>
      </c>
      <c r="BZ92" s="12">
        <v>0</v>
      </c>
      <c r="CA92" s="12">
        <v>0</v>
      </c>
      <c r="CB92" s="12">
        <v>0</v>
      </c>
      <c r="CC92" s="12">
        <v>0</v>
      </c>
      <c r="CD92" s="12">
        <v>0</v>
      </c>
      <c r="CE92" s="12">
        <v>0</v>
      </c>
      <c r="CF92" s="12">
        <v>0</v>
      </c>
      <c r="CG92" s="12">
        <v>0</v>
      </c>
      <c r="CH92" s="12">
        <v>0</v>
      </c>
      <c r="CI92" s="12">
        <v>0</v>
      </c>
      <c r="CJ92" s="12">
        <v>0</v>
      </c>
      <c r="CK92" s="12">
        <v>0</v>
      </c>
      <c r="CL92" s="12">
        <v>0</v>
      </c>
      <c r="CM92" s="12">
        <v>0</v>
      </c>
      <c r="CN92" s="12">
        <v>120</v>
      </c>
      <c r="CO92" s="12">
        <v>90</v>
      </c>
      <c r="CP92" s="12">
        <v>30</v>
      </c>
      <c r="CQ92" s="12"/>
      <c r="CR92" s="12">
        <v>0</v>
      </c>
      <c r="CS92" s="12">
        <v>0</v>
      </c>
      <c r="CT92" s="12">
        <v>0</v>
      </c>
      <c r="CU92" s="12">
        <v>0</v>
      </c>
      <c r="CV92" s="12">
        <v>0</v>
      </c>
      <c r="CW92" s="12">
        <v>0</v>
      </c>
      <c r="CX92" s="12">
        <v>0</v>
      </c>
      <c r="CY92" s="12">
        <v>0</v>
      </c>
      <c r="CZ92" s="12">
        <v>0</v>
      </c>
      <c r="DA92" s="12">
        <v>0</v>
      </c>
      <c r="DB92" s="12">
        <v>0</v>
      </c>
      <c r="DC92" s="12">
        <v>0</v>
      </c>
      <c r="DD92" s="12">
        <v>0</v>
      </c>
      <c r="DE92" s="12">
        <v>0</v>
      </c>
      <c r="DF92" s="12">
        <v>0</v>
      </c>
      <c r="DG92" s="14">
        <v>120</v>
      </c>
      <c r="DH92" s="14">
        <v>90</v>
      </c>
      <c r="DI92" s="12"/>
      <c r="DJ92" s="14">
        <v>30</v>
      </c>
    </row>
    <row r="93" spans="1:114" ht="15.75" x14ac:dyDescent="0.2">
      <c r="A93" s="11" t="s">
        <v>161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0</v>
      </c>
      <c r="BW93" s="12">
        <v>0</v>
      </c>
      <c r="BX93" s="12">
        <v>0</v>
      </c>
      <c r="BY93" s="12">
        <v>0</v>
      </c>
      <c r="BZ93" s="12">
        <v>0</v>
      </c>
      <c r="CA93" s="12">
        <v>0</v>
      </c>
      <c r="CB93" s="12">
        <v>0</v>
      </c>
      <c r="CC93" s="12">
        <v>0</v>
      </c>
      <c r="CD93" s="12">
        <v>0</v>
      </c>
      <c r="CE93" s="12">
        <v>0</v>
      </c>
      <c r="CF93" s="12">
        <v>0</v>
      </c>
      <c r="CG93" s="12">
        <v>0</v>
      </c>
      <c r="CH93" s="12">
        <v>0</v>
      </c>
      <c r="CI93" s="12">
        <v>0</v>
      </c>
      <c r="CJ93" s="12">
        <v>0</v>
      </c>
      <c r="CK93" s="12">
        <v>0</v>
      </c>
      <c r="CL93" s="12">
        <v>0</v>
      </c>
      <c r="CM93" s="12">
        <v>0</v>
      </c>
      <c r="CN93" s="12">
        <v>50</v>
      </c>
      <c r="CO93" s="12">
        <v>30</v>
      </c>
      <c r="CP93" s="12">
        <v>20</v>
      </c>
      <c r="CQ93" s="12"/>
      <c r="CR93" s="12">
        <v>0</v>
      </c>
      <c r="CS93" s="12">
        <v>0</v>
      </c>
      <c r="CT93" s="12">
        <v>0</v>
      </c>
      <c r="CU93" s="12">
        <v>0</v>
      </c>
      <c r="CV93" s="12">
        <v>0</v>
      </c>
      <c r="CW93" s="12">
        <v>0</v>
      </c>
      <c r="CX93" s="12">
        <v>0</v>
      </c>
      <c r="CY93" s="12">
        <v>0</v>
      </c>
      <c r="CZ93" s="12">
        <v>0</v>
      </c>
      <c r="DA93" s="12">
        <v>0</v>
      </c>
      <c r="DB93" s="12">
        <v>0</v>
      </c>
      <c r="DC93" s="12">
        <v>0</v>
      </c>
      <c r="DD93" s="12">
        <v>0</v>
      </c>
      <c r="DE93" s="12">
        <v>0</v>
      </c>
      <c r="DF93" s="12">
        <v>0</v>
      </c>
      <c r="DG93" s="14">
        <v>50</v>
      </c>
      <c r="DH93" s="14">
        <v>30</v>
      </c>
      <c r="DI93" s="12"/>
      <c r="DJ93" s="14">
        <v>20</v>
      </c>
    </row>
    <row r="94" spans="1:114" s="23" customFormat="1" ht="31.5" x14ac:dyDescent="0.2">
      <c r="A94" s="16" t="s">
        <v>162</v>
      </c>
      <c r="B94" s="24">
        <v>908838</v>
      </c>
      <c r="C94" s="24">
        <v>57417</v>
      </c>
      <c r="D94" s="24">
        <v>698198</v>
      </c>
      <c r="E94" s="24">
        <v>6634</v>
      </c>
      <c r="F94" s="24">
        <v>3769</v>
      </c>
      <c r="G94" s="24">
        <v>1187</v>
      </c>
      <c r="H94" s="24">
        <v>11812</v>
      </c>
      <c r="I94" s="24">
        <v>20278</v>
      </c>
      <c r="J94" s="24">
        <v>23813</v>
      </c>
      <c r="K94" s="24">
        <v>1478</v>
      </c>
      <c r="L94" s="24">
        <v>81831</v>
      </c>
      <c r="M94" s="24">
        <v>2421</v>
      </c>
      <c r="N94" s="24">
        <v>0</v>
      </c>
      <c r="O94" s="24">
        <v>593498</v>
      </c>
      <c r="P94" s="24">
        <v>21922</v>
      </c>
      <c r="Q94" s="24">
        <v>551210</v>
      </c>
      <c r="R94" s="24">
        <v>1308</v>
      </c>
      <c r="S94" s="24">
        <v>8993</v>
      </c>
      <c r="T94" s="24">
        <v>4108</v>
      </c>
      <c r="U94" s="24">
        <v>0</v>
      </c>
      <c r="V94" s="24">
        <v>0</v>
      </c>
      <c r="W94" s="24">
        <v>5957</v>
      </c>
      <c r="X94" s="24">
        <v>50922</v>
      </c>
      <c r="Y94" s="24">
        <v>36802</v>
      </c>
      <c r="Z94" s="24">
        <v>31361</v>
      </c>
      <c r="AA94" s="24">
        <v>5441</v>
      </c>
      <c r="AB94" s="24">
        <v>14120</v>
      </c>
      <c r="AC94" s="24">
        <v>13908</v>
      </c>
      <c r="AD94" s="24">
        <v>212</v>
      </c>
      <c r="AE94" s="24">
        <v>58798</v>
      </c>
      <c r="AF94" s="24">
        <v>52402</v>
      </c>
      <c r="AG94" s="24">
        <v>6396</v>
      </c>
      <c r="AH94" s="24">
        <v>0</v>
      </c>
      <c r="AI94" s="24">
        <v>2162</v>
      </c>
      <c r="AJ94" s="24">
        <v>265</v>
      </c>
      <c r="AK94" s="24">
        <v>1897</v>
      </c>
      <c r="AL94" s="24">
        <v>87636</v>
      </c>
      <c r="AM94" s="24">
        <v>72258</v>
      </c>
      <c r="AN94" s="24">
        <v>15378</v>
      </c>
      <c r="AO94" s="24">
        <v>18710</v>
      </c>
      <c r="AP94" s="24">
        <v>17253</v>
      </c>
      <c r="AQ94" s="24">
        <v>1457</v>
      </c>
      <c r="AR94" s="24">
        <v>224553</v>
      </c>
      <c r="AS94" s="24">
        <v>105901</v>
      </c>
      <c r="AT94" s="24">
        <v>12269</v>
      </c>
      <c r="AU94" s="24">
        <v>0</v>
      </c>
      <c r="AV94" s="24">
        <v>1273</v>
      </c>
      <c r="AW94" s="24">
        <v>32</v>
      </c>
      <c r="AX94" s="24">
        <v>12194</v>
      </c>
      <c r="AY94" s="24">
        <v>12194</v>
      </c>
      <c r="AZ94" s="24">
        <v>0</v>
      </c>
      <c r="BA94" s="24">
        <v>1584</v>
      </c>
      <c r="BB94" s="24">
        <v>1584</v>
      </c>
      <c r="BC94" s="24">
        <v>0</v>
      </c>
      <c r="BD94" s="24">
        <v>57505</v>
      </c>
      <c r="BE94" s="24">
        <v>46911</v>
      </c>
      <c r="BF94" s="24">
        <v>10594</v>
      </c>
      <c r="BG94" s="24">
        <v>12926</v>
      </c>
      <c r="BH94" s="24">
        <v>12926</v>
      </c>
      <c r="BI94" s="24">
        <v>0</v>
      </c>
      <c r="BJ94" s="24">
        <v>20869</v>
      </c>
      <c r="BK94" s="24">
        <v>20841</v>
      </c>
      <c r="BL94" s="24">
        <v>28</v>
      </c>
      <c r="BM94" s="24">
        <v>42635</v>
      </c>
      <c r="BN94" s="24">
        <v>41125</v>
      </c>
      <c r="BO94" s="24">
        <v>1510</v>
      </c>
      <c r="BP94" s="24">
        <v>187265</v>
      </c>
      <c r="BQ94" s="24">
        <v>35090</v>
      </c>
      <c r="BR94" s="24">
        <v>22960</v>
      </c>
      <c r="BS94" s="24">
        <v>12130</v>
      </c>
      <c r="BT94" s="24">
        <v>15332</v>
      </c>
      <c r="BU94" s="24">
        <v>51429</v>
      </c>
      <c r="BV94" s="24">
        <v>7694</v>
      </c>
      <c r="BW94" s="24">
        <v>7201</v>
      </c>
      <c r="BX94" s="24">
        <v>493</v>
      </c>
      <c r="BY94" s="24">
        <v>23</v>
      </c>
      <c r="BZ94" s="24">
        <v>23</v>
      </c>
      <c r="CA94" s="24">
        <v>0</v>
      </c>
      <c r="CB94" s="24">
        <v>77697</v>
      </c>
      <c r="CC94" s="24">
        <v>61530</v>
      </c>
      <c r="CD94" s="24">
        <v>16167</v>
      </c>
      <c r="CE94" s="24">
        <v>196539</v>
      </c>
      <c r="CF94" s="24">
        <v>183402</v>
      </c>
      <c r="CG94" s="24">
        <v>13137</v>
      </c>
      <c r="CH94" s="24">
        <v>88147</v>
      </c>
      <c r="CI94" s="24">
        <v>62506</v>
      </c>
      <c r="CJ94" s="24">
        <v>25641</v>
      </c>
      <c r="CK94" s="24">
        <v>0</v>
      </c>
      <c r="CL94" s="24">
        <v>0</v>
      </c>
      <c r="CM94" s="24">
        <v>0</v>
      </c>
      <c r="CN94" s="24">
        <v>82033</v>
      </c>
      <c r="CO94" s="24">
        <v>60404</v>
      </c>
      <c r="CP94" s="24">
        <v>21629</v>
      </c>
      <c r="CQ94" s="24">
        <v>1800</v>
      </c>
      <c r="CR94" s="24">
        <v>86507</v>
      </c>
      <c r="CS94" s="24">
        <v>61719</v>
      </c>
      <c r="CT94" s="24">
        <v>24788</v>
      </c>
      <c r="CU94" s="24">
        <v>131706</v>
      </c>
      <c r="CV94" s="24">
        <v>94022</v>
      </c>
      <c r="CW94" s="24">
        <v>37684</v>
      </c>
      <c r="CX94" s="24">
        <v>10043</v>
      </c>
      <c r="CY94" s="24">
        <v>9268</v>
      </c>
      <c r="CZ94" s="24">
        <v>775</v>
      </c>
      <c r="DA94" s="24">
        <v>61084</v>
      </c>
      <c r="DB94" s="24">
        <v>49926</v>
      </c>
      <c r="DC94" s="24">
        <v>11158</v>
      </c>
      <c r="DD94" s="24">
        <v>60579</v>
      </c>
      <c r="DE94" s="24">
        <v>34828</v>
      </c>
      <c r="DF94" s="24">
        <v>25751</v>
      </c>
      <c r="DG94" s="24">
        <v>2759949</v>
      </c>
      <c r="DH94" s="24">
        <v>1944268</v>
      </c>
      <c r="DI94" s="24">
        <v>275191</v>
      </c>
      <c r="DJ94" s="24">
        <v>815681</v>
      </c>
    </row>
  </sheetData>
  <autoFilter ref="A6:DJ94"/>
  <mergeCells count="89">
    <mergeCell ref="DE5:DF5"/>
    <mergeCell ref="CV5:CW5"/>
    <mergeCell ref="CX5:CX6"/>
    <mergeCell ref="CY5:CZ5"/>
    <mergeCell ref="DA5:DA6"/>
    <mergeCell ref="DB5:DC5"/>
    <mergeCell ref="DD5:DD6"/>
    <mergeCell ref="CU5:CU6"/>
    <mergeCell ref="CC5:CD5"/>
    <mergeCell ref="CE5:CE6"/>
    <mergeCell ref="CF5:CG5"/>
    <mergeCell ref="CH5:CH6"/>
    <mergeCell ref="CI5:CJ5"/>
    <mergeCell ref="CK5:CK6"/>
    <mergeCell ref="CL5:CM5"/>
    <mergeCell ref="CN5:CN6"/>
    <mergeCell ref="CO5:CP5"/>
    <mergeCell ref="CR5:CR6"/>
    <mergeCell ref="CS5:CT5"/>
    <mergeCell ref="CB5:CB6"/>
    <mergeCell ref="BE5:BF5"/>
    <mergeCell ref="BG5:BG6"/>
    <mergeCell ref="BH5:BI5"/>
    <mergeCell ref="BJ5:BJ6"/>
    <mergeCell ref="BK5:BL5"/>
    <mergeCell ref="BM5:BM6"/>
    <mergeCell ref="BU5:BU6"/>
    <mergeCell ref="BV5:BV6"/>
    <mergeCell ref="BW5:BX5"/>
    <mergeCell ref="BY5:BY6"/>
    <mergeCell ref="BZ5:CA5"/>
    <mergeCell ref="AS5:AW5"/>
    <mergeCell ref="AX5:AX6"/>
    <mergeCell ref="AY5:AZ5"/>
    <mergeCell ref="BA5:BA6"/>
    <mergeCell ref="BB5:BC5"/>
    <mergeCell ref="AL5:AL6"/>
    <mergeCell ref="AM5:AN5"/>
    <mergeCell ref="AO5:AO6"/>
    <mergeCell ref="AP5:AQ5"/>
    <mergeCell ref="AR5:AR6"/>
    <mergeCell ref="BY3:CP3"/>
    <mergeCell ref="CR3:DF3"/>
    <mergeCell ref="DG3:DG6"/>
    <mergeCell ref="DH3:DJ3"/>
    <mergeCell ref="DJ4:DJ6"/>
    <mergeCell ref="BQ4:CD4"/>
    <mergeCell ref="CE4:CG4"/>
    <mergeCell ref="CH4:CM4"/>
    <mergeCell ref="CN4:CP4"/>
    <mergeCell ref="BQ5:BQ6"/>
    <mergeCell ref="BR5:BS5"/>
    <mergeCell ref="BT5:BT6"/>
    <mergeCell ref="CR4:CT4"/>
    <mergeCell ref="CU4:DF4"/>
    <mergeCell ref="DH4:DH6"/>
    <mergeCell ref="DI4:DI5"/>
    <mergeCell ref="B1:Q1"/>
    <mergeCell ref="B2:Q2"/>
    <mergeCell ref="A3:A6"/>
    <mergeCell ref="B3:Q3"/>
    <mergeCell ref="T3:AL3"/>
    <mergeCell ref="B4:N4"/>
    <mergeCell ref="O4:W4"/>
    <mergeCell ref="X4:AD4"/>
    <mergeCell ref="AE4:AH4"/>
    <mergeCell ref="AI4:AK4"/>
    <mergeCell ref="B5:B6"/>
    <mergeCell ref="C5:N5"/>
    <mergeCell ref="O5:O6"/>
    <mergeCell ref="P5:W5"/>
    <mergeCell ref="X5:X6"/>
    <mergeCell ref="AI5:AI6"/>
    <mergeCell ref="AM3:BE3"/>
    <mergeCell ref="AL4:AN4"/>
    <mergeCell ref="AO4:AQ4"/>
    <mergeCell ref="AR4:BL4"/>
    <mergeCell ref="Y5:Y6"/>
    <mergeCell ref="BF3:BX3"/>
    <mergeCell ref="BM4:BO4"/>
    <mergeCell ref="BP4:BP6"/>
    <mergeCell ref="BN5:BO5"/>
    <mergeCell ref="Z5:AA5"/>
    <mergeCell ref="AB5:AB6"/>
    <mergeCell ref="AC5:AD5"/>
    <mergeCell ref="AE5:AE6"/>
    <mergeCell ref="AF5:AH5"/>
    <mergeCell ref="BD5:BD6"/>
    <mergeCell ref="AJ5:AK5"/>
  </mergeCells>
  <pageMargins left="0.11811023622047245" right="0.11811023622047245" top="7.874015748031496E-2" bottom="7.874015748031496E-2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DN94"/>
  <sheetViews>
    <sheetView showZeros="0" tabSelected="1" zoomScale="70" zoomScaleNormal="70" zoomScaleSheetLayoutView="70" workbookViewId="0">
      <pane xSplit="1" ySplit="6" topLeftCell="CU7" activePane="bottomRight" state="frozenSplit"/>
      <selection pane="topRight" activeCell="D1" sqref="D1"/>
      <selection pane="bottomLeft" activeCell="DA6" sqref="DA6"/>
      <selection pane="bottomRight" activeCell="DL1" sqref="DL1:DL1048576"/>
    </sheetView>
  </sheetViews>
  <sheetFormatPr defaultRowHeight="12.75" x14ac:dyDescent="0.2"/>
  <cols>
    <col min="1" max="1" width="63.7109375" style="28" customWidth="1"/>
    <col min="2" max="2" width="13.140625" style="28" customWidth="1"/>
    <col min="3" max="3" width="10.140625" style="28" customWidth="1"/>
    <col min="4" max="4" width="13.140625" style="28" customWidth="1"/>
    <col min="5" max="7" width="9.28515625" style="28" customWidth="1"/>
    <col min="8" max="10" width="10.140625" style="28" customWidth="1"/>
    <col min="11" max="11" width="9.28515625" style="28" customWidth="1"/>
    <col min="12" max="12" width="11.28515625" style="28" customWidth="1"/>
    <col min="13" max="14" width="9.28515625" style="28" customWidth="1"/>
    <col min="15" max="15" width="9.85546875" style="28" customWidth="1"/>
    <col min="16" max="16" width="10.140625" style="28" customWidth="1"/>
    <col min="17" max="17" width="11.28515625" style="28" customWidth="1"/>
    <col min="18" max="18" width="9.28515625" style="28" customWidth="1"/>
    <col min="19" max="19" width="10.140625" style="28" customWidth="1"/>
    <col min="20" max="23" width="9.28515625" style="28" customWidth="1"/>
    <col min="24" max="29" width="10.140625" style="28" customWidth="1"/>
    <col min="30" max="30" width="9.28515625" style="28" customWidth="1"/>
    <col min="31" max="31" width="10.28515625" style="28" customWidth="1"/>
    <col min="32" max="32" width="9.28515625" style="28" customWidth="1"/>
    <col min="33" max="33" width="8.7109375" style="28" customWidth="1"/>
    <col min="34" max="37" width="9.28515625" style="28" customWidth="1"/>
    <col min="38" max="39" width="9.5703125" style="28" customWidth="1"/>
    <col min="40" max="41" width="10.140625" style="28" customWidth="1"/>
    <col min="42" max="42" width="9.42578125" style="28" customWidth="1"/>
    <col min="43" max="43" width="9.28515625" style="28" customWidth="1"/>
    <col min="44" max="44" width="10.140625" style="28" customWidth="1"/>
    <col min="45" max="45" width="9.7109375" style="28" customWidth="1"/>
    <col min="46" max="46" width="10.140625" style="28" customWidth="1"/>
    <col min="47" max="49" width="9.28515625" style="28" customWidth="1"/>
    <col min="50" max="51" width="10.140625" style="28" customWidth="1"/>
    <col min="52" max="55" width="9.28515625" style="28" customWidth="1"/>
    <col min="56" max="58" width="10.140625" style="28" customWidth="1"/>
    <col min="59" max="61" width="9.28515625" style="28" customWidth="1"/>
    <col min="62" max="63" width="10.140625" style="28" customWidth="1"/>
    <col min="64" max="64" width="9.28515625" style="28" customWidth="1"/>
    <col min="65" max="66" width="10.140625" style="28" customWidth="1"/>
    <col min="67" max="67" width="9.28515625" style="28" customWidth="1"/>
    <col min="68" max="68" width="11.28515625" style="28" customWidth="1"/>
    <col min="69" max="70" width="10.140625" style="28" customWidth="1"/>
    <col min="71" max="71" width="9.28515625" style="28" customWidth="1"/>
    <col min="72" max="73" width="10.140625" style="28" customWidth="1"/>
    <col min="74" max="79" width="9.28515625" style="28" customWidth="1"/>
    <col min="80" max="80" width="11.28515625" style="28" customWidth="1"/>
    <col min="81" max="82" width="10.140625" style="28" customWidth="1"/>
    <col min="83" max="84" width="11.28515625" style="28" customWidth="1"/>
    <col min="85" max="85" width="10.140625" style="28" customWidth="1"/>
    <col min="86" max="87" width="11.28515625" style="28" customWidth="1"/>
    <col min="88" max="88" width="10.140625" style="28" customWidth="1"/>
    <col min="89" max="91" width="9.28515625" style="28" customWidth="1"/>
    <col min="92" max="93" width="11.28515625" style="28" customWidth="1"/>
    <col min="94" max="95" width="10.140625" style="28" customWidth="1"/>
    <col min="96" max="96" width="11.28515625" style="28" customWidth="1"/>
    <col min="97" max="98" width="10.140625" style="28" customWidth="1"/>
    <col min="99" max="101" width="9.28515625" style="28" customWidth="1"/>
    <col min="102" max="102" width="11.28515625" style="28" customWidth="1"/>
    <col min="103" max="103" width="9.140625" style="28" customWidth="1"/>
    <col min="104" max="104" width="10.140625" style="28" customWidth="1"/>
    <col min="105" max="105" width="11.85546875" style="28" customWidth="1"/>
    <col min="106" max="106" width="10.140625" style="28" customWidth="1"/>
    <col min="107" max="107" width="9.28515625" style="28" customWidth="1"/>
    <col min="108" max="109" width="10.140625" style="28" customWidth="1"/>
    <col min="110" max="110" width="8.42578125" style="28" customWidth="1"/>
    <col min="111" max="111" width="14" style="28" customWidth="1"/>
    <col min="112" max="113" width="11.28515625" style="28" customWidth="1"/>
    <col min="114" max="114" width="10.85546875" style="28" customWidth="1"/>
    <col min="115" max="16384" width="9.140625" style="28"/>
  </cols>
  <sheetData>
    <row r="1" spans="1:118" s="1" customFormat="1" ht="33.75" customHeight="1" x14ac:dyDescent="0.2">
      <c r="A1" s="7"/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T1" s="2"/>
      <c r="U1" s="2"/>
      <c r="Y1" s="2"/>
      <c r="CJ1" s="8"/>
      <c r="CK1" s="8"/>
      <c r="CL1" s="8"/>
    </row>
    <row r="2" spans="1:118" s="3" customFormat="1" ht="25.5" customHeight="1" x14ac:dyDescent="0.2">
      <c r="A2" s="4"/>
      <c r="B2" s="57" t="s">
        <v>163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18" s="3" customFormat="1" ht="15.75" customHeight="1" x14ac:dyDescent="0.2">
      <c r="A3" s="48" t="s">
        <v>1</v>
      </c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9"/>
      <c r="R3" s="5"/>
      <c r="S3" s="9"/>
      <c r="T3" s="50" t="s">
        <v>2</v>
      </c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 t="s">
        <v>2</v>
      </c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 t="s">
        <v>2</v>
      </c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 t="s">
        <v>2</v>
      </c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8"/>
      <c r="CR3" s="39" t="s">
        <v>2</v>
      </c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52" t="s">
        <v>3</v>
      </c>
      <c r="DH3" s="39" t="s">
        <v>4</v>
      </c>
      <c r="DI3" s="49"/>
      <c r="DJ3" s="45"/>
    </row>
    <row r="4" spans="1:118" s="6" customFormat="1" ht="15.75" customHeight="1" x14ac:dyDescent="0.2">
      <c r="A4" s="48"/>
      <c r="B4" s="39" t="s">
        <v>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 t="s">
        <v>6</v>
      </c>
      <c r="P4" s="39"/>
      <c r="Q4" s="39"/>
      <c r="R4" s="39"/>
      <c r="S4" s="39"/>
      <c r="T4" s="39"/>
      <c r="U4" s="39"/>
      <c r="V4" s="39"/>
      <c r="W4" s="39"/>
      <c r="X4" s="39" t="s">
        <v>7</v>
      </c>
      <c r="Y4" s="39"/>
      <c r="Z4" s="39"/>
      <c r="AA4" s="39"/>
      <c r="AB4" s="39"/>
      <c r="AC4" s="39"/>
      <c r="AD4" s="39"/>
      <c r="AE4" s="49" t="s">
        <v>8</v>
      </c>
      <c r="AF4" s="55"/>
      <c r="AG4" s="55"/>
      <c r="AH4" s="50"/>
      <c r="AI4" s="39" t="s">
        <v>9</v>
      </c>
      <c r="AJ4" s="39"/>
      <c r="AK4" s="39"/>
      <c r="AL4" s="39" t="s">
        <v>10</v>
      </c>
      <c r="AM4" s="39"/>
      <c r="AN4" s="39"/>
      <c r="AO4" s="39" t="s">
        <v>11</v>
      </c>
      <c r="AP4" s="39"/>
      <c r="AQ4" s="39"/>
      <c r="AR4" s="39" t="s">
        <v>12</v>
      </c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 t="s">
        <v>13</v>
      </c>
      <c r="BN4" s="39"/>
      <c r="BO4" s="39"/>
      <c r="BP4" s="39" t="s">
        <v>14</v>
      </c>
      <c r="BQ4" s="39" t="s">
        <v>15</v>
      </c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 t="s">
        <v>16</v>
      </c>
      <c r="CF4" s="39"/>
      <c r="CG4" s="39"/>
      <c r="CH4" s="39" t="s">
        <v>17</v>
      </c>
      <c r="CI4" s="39"/>
      <c r="CJ4" s="39"/>
      <c r="CK4" s="39"/>
      <c r="CL4" s="39"/>
      <c r="CM4" s="39"/>
      <c r="CN4" s="39" t="s">
        <v>18</v>
      </c>
      <c r="CO4" s="39"/>
      <c r="CP4" s="39"/>
      <c r="CQ4" s="38"/>
      <c r="CR4" s="39" t="s">
        <v>19</v>
      </c>
      <c r="CS4" s="39"/>
      <c r="CT4" s="39"/>
      <c r="CU4" s="39" t="s">
        <v>20</v>
      </c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53"/>
      <c r="DH4" s="41" t="s">
        <v>21</v>
      </c>
      <c r="DI4" s="67" t="s">
        <v>4</v>
      </c>
      <c r="DJ4" s="42" t="s">
        <v>22</v>
      </c>
    </row>
    <row r="5" spans="1:118" s="6" customFormat="1" ht="15.75" customHeight="1" x14ac:dyDescent="0.2">
      <c r="A5" s="48"/>
      <c r="B5" s="39" t="s">
        <v>14</v>
      </c>
      <c r="C5" s="39" t="s">
        <v>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 t="s">
        <v>14</v>
      </c>
      <c r="P5" s="39" t="s">
        <v>4</v>
      </c>
      <c r="Q5" s="51"/>
      <c r="R5" s="51"/>
      <c r="S5" s="51"/>
      <c r="T5" s="51"/>
      <c r="U5" s="51"/>
      <c r="V5" s="51"/>
      <c r="W5" s="51"/>
      <c r="X5" s="39" t="s">
        <v>23</v>
      </c>
      <c r="Y5" s="39" t="s">
        <v>24</v>
      </c>
      <c r="Z5" s="39" t="s">
        <v>25</v>
      </c>
      <c r="AA5" s="39"/>
      <c r="AB5" s="39" t="s">
        <v>26</v>
      </c>
      <c r="AC5" s="39" t="s">
        <v>25</v>
      </c>
      <c r="AD5" s="39"/>
      <c r="AE5" s="39" t="s">
        <v>14</v>
      </c>
      <c r="AF5" s="49" t="s">
        <v>4</v>
      </c>
      <c r="AG5" s="55"/>
      <c r="AH5" s="56"/>
      <c r="AI5" s="39" t="s">
        <v>27</v>
      </c>
      <c r="AJ5" s="39" t="s">
        <v>25</v>
      </c>
      <c r="AK5" s="39"/>
      <c r="AL5" s="39" t="s">
        <v>28</v>
      </c>
      <c r="AM5" s="39" t="s">
        <v>25</v>
      </c>
      <c r="AN5" s="39"/>
      <c r="AO5" s="39" t="s">
        <v>29</v>
      </c>
      <c r="AP5" s="39" t="s">
        <v>25</v>
      </c>
      <c r="AQ5" s="39"/>
      <c r="AR5" s="39" t="s">
        <v>14</v>
      </c>
      <c r="AS5" s="39" t="s">
        <v>4</v>
      </c>
      <c r="AT5" s="39"/>
      <c r="AU5" s="39"/>
      <c r="AV5" s="39"/>
      <c r="AW5" s="39"/>
      <c r="AX5" s="39" t="s">
        <v>30</v>
      </c>
      <c r="AY5" s="39" t="s">
        <v>25</v>
      </c>
      <c r="AZ5" s="39"/>
      <c r="BA5" s="39" t="s">
        <v>31</v>
      </c>
      <c r="BB5" s="39" t="s">
        <v>25</v>
      </c>
      <c r="BC5" s="39"/>
      <c r="BD5" s="39" t="s">
        <v>32</v>
      </c>
      <c r="BE5" s="39" t="s">
        <v>25</v>
      </c>
      <c r="BF5" s="39"/>
      <c r="BG5" s="39" t="s">
        <v>33</v>
      </c>
      <c r="BH5" s="39" t="s">
        <v>25</v>
      </c>
      <c r="BI5" s="39"/>
      <c r="BJ5" s="39" t="s">
        <v>34</v>
      </c>
      <c r="BK5" s="39" t="s">
        <v>25</v>
      </c>
      <c r="BL5" s="39"/>
      <c r="BM5" s="39" t="s">
        <v>14</v>
      </c>
      <c r="BN5" s="39" t="s">
        <v>4</v>
      </c>
      <c r="BO5" s="39"/>
      <c r="BP5" s="39"/>
      <c r="BQ5" s="39" t="s">
        <v>35</v>
      </c>
      <c r="BR5" s="39" t="s">
        <v>25</v>
      </c>
      <c r="BS5" s="39"/>
      <c r="BT5" s="39" t="s">
        <v>36</v>
      </c>
      <c r="BU5" s="39" t="s">
        <v>37</v>
      </c>
      <c r="BV5" s="39" t="s">
        <v>38</v>
      </c>
      <c r="BW5" s="39" t="s">
        <v>25</v>
      </c>
      <c r="BX5" s="39"/>
      <c r="BY5" s="39" t="s">
        <v>39</v>
      </c>
      <c r="BZ5" s="39" t="s">
        <v>25</v>
      </c>
      <c r="CA5" s="39"/>
      <c r="CB5" s="39" t="s">
        <v>40</v>
      </c>
      <c r="CC5" s="39" t="s">
        <v>25</v>
      </c>
      <c r="CD5" s="39"/>
      <c r="CE5" s="39" t="s">
        <v>41</v>
      </c>
      <c r="CF5" s="39" t="s">
        <v>4</v>
      </c>
      <c r="CG5" s="39"/>
      <c r="CH5" s="39" t="s">
        <v>42</v>
      </c>
      <c r="CI5" s="39" t="s">
        <v>4</v>
      </c>
      <c r="CJ5" s="39"/>
      <c r="CK5" s="39" t="s">
        <v>43</v>
      </c>
      <c r="CL5" s="39" t="s">
        <v>4</v>
      </c>
      <c r="CM5" s="39"/>
      <c r="CN5" s="39" t="s">
        <v>44</v>
      </c>
      <c r="CO5" s="39" t="s">
        <v>4</v>
      </c>
      <c r="CP5" s="39"/>
      <c r="CQ5" s="38"/>
      <c r="CR5" s="39" t="s">
        <v>45</v>
      </c>
      <c r="CS5" s="39" t="s">
        <v>4</v>
      </c>
      <c r="CT5" s="39"/>
      <c r="CU5" s="39" t="s">
        <v>14</v>
      </c>
      <c r="CV5" s="39" t="s">
        <v>4</v>
      </c>
      <c r="CW5" s="39"/>
      <c r="CX5" s="39" t="s">
        <v>46</v>
      </c>
      <c r="CY5" s="39" t="s">
        <v>4</v>
      </c>
      <c r="CZ5" s="39"/>
      <c r="DA5" s="39" t="s">
        <v>47</v>
      </c>
      <c r="DB5" s="39" t="s">
        <v>4</v>
      </c>
      <c r="DC5" s="39"/>
      <c r="DD5" s="39" t="s">
        <v>48</v>
      </c>
      <c r="DE5" s="39" t="s">
        <v>4</v>
      </c>
      <c r="DF5" s="39"/>
      <c r="DG5" s="53"/>
      <c r="DH5" s="41"/>
      <c r="DI5" s="68"/>
      <c r="DJ5" s="42"/>
    </row>
    <row r="6" spans="1:118" s="6" customFormat="1" ht="138.75" customHeight="1" x14ac:dyDescent="0.2">
      <c r="A6" s="48"/>
      <c r="B6" s="39"/>
      <c r="C6" s="38" t="s">
        <v>49</v>
      </c>
      <c r="D6" s="38" t="s">
        <v>50</v>
      </c>
      <c r="E6" s="38" t="s">
        <v>51</v>
      </c>
      <c r="F6" s="38" t="s">
        <v>52</v>
      </c>
      <c r="G6" s="38" t="s">
        <v>53</v>
      </c>
      <c r="H6" s="38" t="s">
        <v>54</v>
      </c>
      <c r="I6" s="38" t="s">
        <v>55</v>
      </c>
      <c r="J6" s="38" t="s">
        <v>56</v>
      </c>
      <c r="K6" s="38" t="s">
        <v>57</v>
      </c>
      <c r="L6" s="38" t="s">
        <v>58</v>
      </c>
      <c r="M6" s="38" t="s">
        <v>59</v>
      </c>
      <c r="N6" s="38" t="s">
        <v>60</v>
      </c>
      <c r="O6" s="39"/>
      <c r="P6" s="38" t="s">
        <v>61</v>
      </c>
      <c r="Q6" s="38" t="s">
        <v>62</v>
      </c>
      <c r="R6" s="38" t="s">
        <v>54</v>
      </c>
      <c r="S6" s="38" t="s">
        <v>55</v>
      </c>
      <c r="T6" s="38" t="s">
        <v>56</v>
      </c>
      <c r="U6" s="38" t="s">
        <v>60</v>
      </c>
      <c r="V6" s="38" t="s">
        <v>57</v>
      </c>
      <c r="W6" s="38" t="s">
        <v>58</v>
      </c>
      <c r="X6" s="39"/>
      <c r="Y6" s="39"/>
      <c r="Z6" s="38" t="s">
        <v>63</v>
      </c>
      <c r="AA6" s="38" t="s">
        <v>64</v>
      </c>
      <c r="AB6" s="39"/>
      <c r="AC6" s="38" t="s">
        <v>21</v>
      </c>
      <c r="AD6" s="38" t="s">
        <v>22</v>
      </c>
      <c r="AE6" s="39"/>
      <c r="AF6" s="38" t="s">
        <v>65</v>
      </c>
      <c r="AG6" s="38" t="s">
        <v>66</v>
      </c>
      <c r="AH6" s="38" t="s">
        <v>67</v>
      </c>
      <c r="AI6" s="51"/>
      <c r="AJ6" s="38" t="s">
        <v>21</v>
      </c>
      <c r="AK6" s="38" t="s">
        <v>22</v>
      </c>
      <c r="AL6" s="51"/>
      <c r="AM6" s="38" t="s">
        <v>21</v>
      </c>
      <c r="AN6" s="38" t="s">
        <v>22</v>
      </c>
      <c r="AO6" s="51"/>
      <c r="AP6" s="38" t="s">
        <v>21</v>
      </c>
      <c r="AQ6" s="38" t="s">
        <v>22</v>
      </c>
      <c r="AR6" s="39"/>
      <c r="AS6" s="38" t="s">
        <v>68</v>
      </c>
      <c r="AT6" s="38" t="s">
        <v>69</v>
      </c>
      <c r="AU6" s="38" t="s">
        <v>70</v>
      </c>
      <c r="AV6" s="38" t="s">
        <v>71</v>
      </c>
      <c r="AW6" s="38" t="s">
        <v>72</v>
      </c>
      <c r="AX6" s="39"/>
      <c r="AY6" s="38" t="s">
        <v>21</v>
      </c>
      <c r="AZ6" s="38" t="s">
        <v>22</v>
      </c>
      <c r="BA6" s="39"/>
      <c r="BB6" s="38" t="s">
        <v>21</v>
      </c>
      <c r="BC6" s="38" t="s">
        <v>22</v>
      </c>
      <c r="BD6" s="39"/>
      <c r="BE6" s="38" t="s">
        <v>21</v>
      </c>
      <c r="BF6" s="38" t="s">
        <v>22</v>
      </c>
      <c r="BG6" s="39"/>
      <c r="BH6" s="38" t="s">
        <v>21</v>
      </c>
      <c r="BI6" s="38" t="s">
        <v>22</v>
      </c>
      <c r="BJ6" s="39"/>
      <c r="BK6" s="38" t="s">
        <v>21</v>
      </c>
      <c r="BL6" s="38" t="s">
        <v>22</v>
      </c>
      <c r="BM6" s="39"/>
      <c r="BN6" s="38" t="s">
        <v>73</v>
      </c>
      <c r="BO6" s="38" t="s">
        <v>74</v>
      </c>
      <c r="BP6" s="39"/>
      <c r="BQ6" s="39"/>
      <c r="BR6" s="38" t="s">
        <v>21</v>
      </c>
      <c r="BS6" s="38" t="s">
        <v>22</v>
      </c>
      <c r="BT6" s="39"/>
      <c r="BU6" s="39"/>
      <c r="BV6" s="39"/>
      <c r="BW6" s="38" t="s">
        <v>21</v>
      </c>
      <c r="BX6" s="38" t="s">
        <v>22</v>
      </c>
      <c r="BY6" s="39"/>
      <c r="BZ6" s="38" t="s">
        <v>21</v>
      </c>
      <c r="CA6" s="38" t="s">
        <v>22</v>
      </c>
      <c r="CB6" s="39"/>
      <c r="CC6" s="38" t="s">
        <v>21</v>
      </c>
      <c r="CD6" s="38" t="s">
        <v>22</v>
      </c>
      <c r="CE6" s="39"/>
      <c r="CF6" s="38" t="s">
        <v>21</v>
      </c>
      <c r="CG6" s="38" t="s">
        <v>22</v>
      </c>
      <c r="CH6" s="39"/>
      <c r="CI6" s="38" t="s">
        <v>21</v>
      </c>
      <c r="CJ6" s="38" t="s">
        <v>22</v>
      </c>
      <c r="CK6" s="39"/>
      <c r="CL6" s="38" t="s">
        <v>21</v>
      </c>
      <c r="CM6" s="38" t="s">
        <v>22</v>
      </c>
      <c r="CN6" s="51"/>
      <c r="CO6" s="38" t="s">
        <v>21</v>
      </c>
      <c r="CP6" s="38" t="s">
        <v>22</v>
      </c>
      <c r="CQ6" s="38" t="s">
        <v>164</v>
      </c>
      <c r="CR6" s="51"/>
      <c r="CS6" s="38" t="s">
        <v>21</v>
      </c>
      <c r="CT6" s="38" t="s">
        <v>22</v>
      </c>
      <c r="CU6" s="39"/>
      <c r="CV6" s="38" t="s">
        <v>21</v>
      </c>
      <c r="CW6" s="38" t="s">
        <v>22</v>
      </c>
      <c r="CX6" s="39"/>
      <c r="CY6" s="38" t="s">
        <v>21</v>
      </c>
      <c r="CZ6" s="38" t="s">
        <v>22</v>
      </c>
      <c r="DA6" s="39"/>
      <c r="DB6" s="38" t="s">
        <v>21</v>
      </c>
      <c r="DC6" s="38" t="s">
        <v>22</v>
      </c>
      <c r="DD6" s="39"/>
      <c r="DE6" s="38" t="s">
        <v>21</v>
      </c>
      <c r="DF6" s="38" t="s">
        <v>22</v>
      </c>
      <c r="DG6" s="54"/>
      <c r="DH6" s="66"/>
      <c r="DI6" s="37" t="s">
        <v>167</v>
      </c>
      <c r="DJ6" s="65"/>
    </row>
    <row r="7" spans="1:118" s="3" customFormat="1" ht="31.5" x14ac:dyDescent="0.2">
      <c r="A7" s="11" t="s">
        <v>75</v>
      </c>
      <c r="B7" s="12">
        <v>6484</v>
      </c>
      <c r="C7" s="12">
        <v>0</v>
      </c>
      <c r="D7" s="12">
        <v>6045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439</v>
      </c>
      <c r="M7" s="12">
        <v>0</v>
      </c>
      <c r="N7" s="12">
        <v>0</v>
      </c>
      <c r="O7" s="12">
        <v>6698</v>
      </c>
      <c r="P7" s="12">
        <v>0</v>
      </c>
      <c r="Q7" s="12">
        <v>6379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319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531</v>
      </c>
      <c r="AF7" s="12">
        <v>531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2325</v>
      </c>
      <c r="AM7" s="12">
        <v>2112</v>
      </c>
      <c r="AN7" s="12">
        <v>213</v>
      </c>
      <c r="AO7" s="12">
        <v>65</v>
      </c>
      <c r="AP7" s="12">
        <v>44</v>
      </c>
      <c r="AQ7" s="12">
        <v>21</v>
      </c>
      <c r="AR7" s="12">
        <v>2295</v>
      </c>
      <c r="AS7" s="12">
        <v>1695</v>
      </c>
      <c r="AT7" s="12">
        <v>424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176</v>
      </c>
      <c r="BK7" s="12">
        <v>176</v>
      </c>
      <c r="BL7" s="12">
        <v>0</v>
      </c>
      <c r="BM7" s="12">
        <v>0</v>
      </c>
      <c r="BN7" s="12">
        <v>0</v>
      </c>
      <c r="BO7" s="12">
        <v>0</v>
      </c>
      <c r="BP7" s="12">
        <v>839</v>
      </c>
      <c r="BQ7" s="12">
        <v>640</v>
      </c>
      <c r="BR7" s="12">
        <v>297</v>
      </c>
      <c r="BS7" s="12">
        <v>343</v>
      </c>
      <c r="BT7" s="12">
        <v>0</v>
      </c>
      <c r="BU7" s="12">
        <v>199</v>
      </c>
      <c r="BV7" s="12">
        <v>0</v>
      </c>
      <c r="BW7" s="12">
        <v>0</v>
      </c>
      <c r="BX7" s="12">
        <v>0</v>
      </c>
      <c r="BY7" s="12">
        <v>0</v>
      </c>
      <c r="BZ7" s="12">
        <v>0</v>
      </c>
      <c r="CA7" s="12">
        <v>0</v>
      </c>
      <c r="CB7" s="12">
        <v>0</v>
      </c>
      <c r="CC7" s="12">
        <v>0</v>
      </c>
      <c r="CD7" s="12">
        <v>0</v>
      </c>
      <c r="CE7" s="12">
        <v>2436</v>
      </c>
      <c r="CF7" s="12">
        <v>2365</v>
      </c>
      <c r="CG7" s="12">
        <v>71</v>
      </c>
      <c r="CH7" s="12">
        <v>1593</v>
      </c>
      <c r="CI7" s="12">
        <v>1168</v>
      </c>
      <c r="CJ7" s="12">
        <v>425</v>
      </c>
      <c r="CK7" s="12">
        <v>0</v>
      </c>
      <c r="CL7" s="12">
        <v>0</v>
      </c>
      <c r="CM7" s="12">
        <v>0</v>
      </c>
      <c r="CN7" s="12">
        <v>982</v>
      </c>
      <c r="CO7" s="12">
        <v>793</v>
      </c>
      <c r="CP7" s="12">
        <v>189</v>
      </c>
      <c r="CQ7" s="12"/>
      <c r="CR7" s="12">
        <v>822</v>
      </c>
      <c r="CS7" s="12">
        <v>610</v>
      </c>
      <c r="CT7" s="12">
        <v>212</v>
      </c>
      <c r="CU7" s="12">
        <v>930</v>
      </c>
      <c r="CV7" s="12">
        <v>540</v>
      </c>
      <c r="CW7" s="12">
        <v>390</v>
      </c>
      <c r="CX7" s="12">
        <v>256</v>
      </c>
      <c r="CY7" s="12">
        <v>218</v>
      </c>
      <c r="CZ7" s="12">
        <v>38</v>
      </c>
      <c r="DA7" s="12">
        <v>674</v>
      </c>
      <c r="DB7" s="12">
        <v>322</v>
      </c>
      <c r="DC7" s="12">
        <v>352</v>
      </c>
      <c r="DD7" s="12">
        <v>0</v>
      </c>
      <c r="DE7" s="12">
        <v>0</v>
      </c>
      <c r="DF7" s="12">
        <v>0</v>
      </c>
      <c r="DG7" s="14">
        <v>26000</v>
      </c>
      <c r="DH7" s="12">
        <v>17014</v>
      </c>
      <c r="DI7" s="12">
        <v>1321</v>
      </c>
      <c r="DJ7" s="12">
        <v>8986</v>
      </c>
      <c r="DL7" s="34"/>
      <c r="DN7" s="34">
        <f>DI7-'протокол от 29.10.2025 № 12'!DI7</f>
        <v>0</v>
      </c>
    </row>
    <row r="8" spans="1:118" s="3" customFormat="1" ht="15.75" x14ac:dyDescent="0.2">
      <c r="A8" s="11" t="s">
        <v>76</v>
      </c>
      <c r="B8" s="12">
        <v>13430</v>
      </c>
      <c r="C8" s="12">
        <v>0</v>
      </c>
      <c r="D8" s="12">
        <v>13430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5076</v>
      </c>
      <c r="P8" s="12">
        <v>0</v>
      </c>
      <c r="Q8" s="12">
        <v>5076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1376</v>
      </c>
      <c r="AF8" s="12">
        <v>1376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1692</v>
      </c>
      <c r="AM8" s="12">
        <v>1163</v>
      </c>
      <c r="AN8" s="12">
        <v>529</v>
      </c>
      <c r="AO8" s="12">
        <v>241</v>
      </c>
      <c r="AP8" s="12">
        <v>241</v>
      </c>
      <c r="AQ8" s="12">
        <v>0</v>
      </c>
      <c r="AR8" s="12">
        <v>2964</v>
      </c>
      <c r="AS8" s="12">
        <v>2435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529</v>
      </c>
      <c r="BK8" s="12">
        <v>529</v>
      </c>
      <c r="BL8" s="12">
        <v>0</v>
      </c>
      <c r="BM8" s="12">
        <v>0</v>
      </c>
      <c r="BN8" s="12">
        <v>0</v>
      </c>
      <c r="BO8" s="12">
        <v>0</v>
      </c>
      <c r="BP8" s="12">
        <v>1568</v>
      </c>
      <c r="BQ8" s="12">
        <v>329</v>
      </c>
      <c r="BR8" s="12">
        <v>329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1239</v>
      </c>
      <c r="CC8" s="12">
        <v>1239</v>
      </c>
      <c r="CD8" s="12">
        <v>0</v>
      </c>
      <c r="CE8" s="12">
        <v>3548</v>
      </c>
      <c r="CF8" s="12">
        <v>3548</v>
      </c>
      <c r="CG8" s="12">
        <v>0</v>
      </c>
      <c r="CH8" s="12">
        <v>1798</v>
      </c>
      <c r="CI8" s="12">
        <v>1269</v>
      </c>
      <c r="CJ8" s="12">
        <v>529</v>
      </c>
      <c r="CK8" s="12">
        <v>0</v>
      </c>
      <c r="CL8" s="12">
        <v>0</v>
      </c>
      <c r="CM8" s="12">
        <v>0</v>
      </c>
      <c r="CN8" s="12">
        <v>2176</v>
      </c>
      <c r="CO8" s="12">
        <v>1681</v>
      </c>
      <c r="CP8" s="12">
        <v>495</v>
      </c>
      <c r="CQ8" s="12"/>
      <c r="CR8" s="12">
        <v>994</v>
      </c>
      <c r="CS8" s="12">
        <v>614</v>
      </c>
      <c r="CT8" s="12">
        <v>380</v>
      </c>
      <c r="CU8" s="12">
        <v>737</v>
      </c>
      <c r="CV8" s="12">
        <v>737</v>
      </c>
      <c r="CW8" s="12">
        <v>0</v>
      </c>
      <c r="CX8" s="12">
        <v>0</v>
      </c>
      <c r="CY8" s="12">
        <v>0</v>
      </c>
      <c r="CZ8" s="12">
        <v>0</v>
      </c>
      <c r="DA8" s="12">
        <v>737</v>
      </c>
      <c r="DB8" s="12">
        <v>737</v>
      </c>
      <c r="DC8" s="12">
        <v>0</v>
      </c>
      <c r="DD8" s="12">
        <v>0</v>
      </c>
      <c r="DE8" s="12">
        <v>0</v>
      </c>
      <c r="DF8" s="12">
        <v>0</v>
      </c>
      <c r="DG8" s="14">
        <v>35600</v>
      </c>
      <c r="DH8" s="14">
        <v>28591</v>
      </c>
      <c r="DI8" s="12">
        <v>2201</v>
      </c>
      <c r="DJ8" s="14">
        <v>7009</v>
      </c>
      <c r="DL8" s="34"/>
      <c r="DN8" s="34">
        <f>DI8-'протокол от 29.10.2025 № 12'!DI8</f>
        <v>0</v>
      </c>
    </row>
    <row r="9" spans="1:118" ht="15.75" x14ac:dyDescent="0.2">
      <c r="A9" s="11" t="s">
        <v>77</v>
      </c>
      <c r="B9" s="12">
        <v>3576</v>
      </c>
      <c r="C9" s="12">
        <v>1589</v>
      </c>
      <c r="D9" s="12">
        <v>1643</v>
      </c>
      <c r="E9" s="12">
        <v>0</v>
      </c>
      <c r="F9" s="12">
        <v>0</v>
      </c>
      <c r="G9" s="12">
        <v>0</v>
      </c>
      <c r="H9" s="12">
        <v>0</v>
      </c>
      <c r="I9" s="12">
        <v>43</v>
      </c>
      <c r="J9" s="12">
        <v>0</v>
      </c>
      <c r="K9" s="12">
        <v>0</v>
      </c>
      <c r="L9" s="12">
        <v>301</v>
      </c>
      <c r="M9" s="12">
        <v>0</v>
      </c>
      <c r="N9" s="12">
        <v>0</v>
      </c>
      <c r="O9" s="12">
        <v>3087</v>
      </c>
      <c r="P9" s="12">
        <v>0</v>
      </c>
      <c r="Q9" s="12">
        <v>2981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106</v>
      </c>
      <c r="X9" s="12">
        <v>106</v>
      </c>
      <c r="Y9" s="12">
        <v>106</v>
      </c>
      <c r="Z9" s="12">
        <v>106</v>
      </c>
      <c r="AA9" s="12">
        <v>0</v>
      </c>
      <c r="AB9" s="12">
        <v>0</v>
      </c>
      <c r="AC9" s="12">
        <v>0</v>
      </c>
      <c r="AD9" s="12">
        <v>0</v>
      </c>
      <c r="AE9" s="12">
        <v>38</v>
      </c>
      <c r="AF9" s="12">
        <v>38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402</v>
      </c>
      <c r="AM9" s="12">
        <v>402</v>
      </c>
      <c r="AN9" s="12">
        <v>0</v>
      </c>
      <c r="AO9" s="12">
        <v>53</v>
      </c>
      <c r="AP9" s="12">
        <v>53</v>
      </c>
      <c r="AQ9" s="12">
        <v>0</v>
      </c>
      <c r="AR9" s="12">
        <v>543</v>
      </c>
      <c r="AS9" s="12">
        <v>426</v>
      </c>
      <c r="AT9" s="12">
        <v>106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11</v>
      </c>
      <c r="BK9" s="12">
        <v>11</v>
      </c>
      <c r="BL9" s="12">
        <v>0</v>
      </c>
      <c r="BM9" s="12">
        <v>106</v>
      </c>
      <c r="BN9" s="12">
        <v>106</v>
      </c>
      <c r="BO9" s="12">
        <v>0</v>
      </c>
      <c r="BP9" s="12">
        <v>1486</v>
      </c>
      <c r="BQ9" s="12">
        <v>0</v>
      </c>
      <c r="BR9" s="12">
        <v>0</v>
      </c>
      <c r="BS9" s="12">
        <v>0</v>
      </c>
      <c r="BT9" s="12">
        <v>822</v>
      </c>
      <c r="BU9" s="12">
        <v>0</v>
      </c>
      <c r="BV9" s="12">
        <v>262</v>
      </c>
      <c r="BW9" s="12">
        <v>262</v>
      </c>
      <c r="BX9" s="12">
        <v>0</v>
      </c>
      <c r="BY9" s="12">
        <v>0</v>
      </c>
      <c r="BZ9" s="12">
        <v>0</v>
      </c>
      <c r="CA9" s="12">
        <v>0</v>
      </c>
      <c r="CB9" s="12">
        <v>402</v>
      </c>
      <c r="CC9" s="12">
        <v>402</v>
      </c>
      <c r="CD9" s="12">
        <v>0</v>
      </c>
      <c r="CE9" s="12">
        <v>1342</v>
      </c>
      <c r="CF9" s="12">
        <v>1278</v>
      </c>
      <c r="CG9" s="12">
        <v>64</v>
      </c>
      <c r="CH9" s="12">
        <v>298</v>
      </c>
      <c r="CI9" s="12">
        <v>213</v>
      </c>
      <c r="CJ9" s="12">
        <v>85</v>
      </c>
      <c r="CK9" s="12">
        <v>0</v>
      </c>
      <c r="CL9" s="12">
        <v>0</v>
      </c>
      <c r="CM9" s="12">
        <v>0</v>
      </c>
      <c r="CN9" s="12">
        <v>195</v>
      </c>
      <c r="CO9" s="12">
        <v>89</v>
      </c>
      <c r="CP9" s="12">
        <v>106</v>
      </c>
      <c r="CQ9" s="12"/>
      <c r="CR9" s="12">
        <v>363</v>
      </c>
      <c r="CS9" s="12">
        <v>225</v>
      </c>
      <c r="CT9" s="12">
        <v>138</v>
      </c>
      <c r="CU9" s="12">
        <v>1469</v>
      </c>
      <c r="CV9" s="12">
        <v>1235</v>
      </c>
      <c r="CW9" s="12">
        <v>234</v>
      </c>
      <c r="CX9" s="12">
        <v>208</v>
      </c>
      <c r="CY9" s="12">
        <v>187</v>
      </c>
      <c r="CZ9" s="12">
        <v>21</v>
      </c>
      <c r="DA9" s="12">
        <v>1261</v>
      </c>
      <c r="DB9" s="12">
        <v>1048</v>
      </c>
      <c r="DC9" s="12">
        <v>213</v>
      </c>
      <c r="DD9" s="12">
        <v>0</v>
      </c>
      <c r="DE9" s="12">
        <v>0</v>
      </c>
      <c r="DF9" s="12">
        <v>0</v>
      </c>
      <c r="DG9" s="14">
        <v>13064</v>
      </c>
      <c r="DH9" s="14">
        <v>8422</v>
      </c>
      <c r="DI9" s="12">
        <v>3047</v>
      </c>
      <c r="DJ9" s="14">
        <v>4642</v>
      </c>
      <c r="DL9" s="34"/>
      <c r="DM9" s="3"/>
      <c r="DN9" s="34">
        <f>DI9-'протокол от 29.10.2025 № 12'!DI9</f>
        <v>0</v>
      </c>
    </row>
    <row r="10" spans="1:118" ht="15.75" x14ac:dyDescent="0.2">
      <c r="A10" s="11" t="s">
        <v>78</v>
      </c>
      <c r="B10" s="12">
        <v>2981</v>
      </c>
      <c r="C10" s="12">
        <v>0</v>
      </c>
      <c r="D10" s="12">
        <v>1916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1065</v>
      </c>
      <c r="M10" s="12">
        <v>0</v>
      </c>
      <c r="N10" s="12">
        <v>0</v>
      </c>
      <c r="O10" s="12">
        <v>1257</v>
      </c>
      <c r="P10" s="12">
        <v>0</v>
      </c>
      <c r="Q10" s="12">
        <v>639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618</v>
      </c>
      <c r="X10" s="12">
        <v>96</v>
      </c>
      <c r="Y10" s="12">
        <v>96</v>
      </c>
      <c r="Z10" s="12">
        <v>96</v>
      </c>
      <c r="AA10" s="12">
        <v>0</v>
      </c>
      <c r="AB10" s="12">
        <v>0</v>
      </c>
      <c r="AC10" s="12">
        <v>0</v>
      </c>
      <c r="AD10" s="12">
        <v>0</v>
      </c>
      <c r="AE10" s="12">
        <v>53</v>
      </c>
      <c r="AF10" s="12">
        <v>53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437</v>
      </c>
      <c r="AM10" s="12">
        <v>405</v>
      </c>
      <c r="AN10" s="12">
        <v>32</v>
      </c>
      <c r="AO10" s="12">
        <v>157</v>
      </c>
      <c r="AP10" s="12">
        <v>157</v>
      </c>
      <c r="AQ10" s="12">
        <v>0</v>
      </c>
      <c r="AR10" s="12">
        <v>584</v>
      </c>
      <c r="AS10" s="12">
        <v>511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73</v>
      </c>
      <c r="BK10" s="12">
        <v>73</v>
      </c>
      <c r="BL10" s="12">
        <v>0</v>
      </c>
      <c r="BM10" s="12">
        <v>0</v>
      </c>
      <c r="BN10" s="12">
        <v>0</v>
      </c>
      <c r="BO10" s="12">
        <v>0</v>
      </c>
      <c r="BP10" s="12">
        <v>2456</v>
      </c>
      <c r="BQ10" s="12">
        <v>0</v>
      </c>
      <c r="BR10" s="12">
        <v>0</v>
      </c>
      <c r="BS10" s="12">
        <v>0</v>
      </c>
      <c r="BT10" s="12">
        <v>327</v>
      </c>
      <c r="BU10" s="12">
        <v>2129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1616</v>
      </c>
      <c r="CF10" s="12">
        <v>1461</v>
      </c>
      <c r="CG10" s="12">
        <v>155</v>
      </c>
      <c r="CH10" s="12">
        <v>149</v>
      </c>
      <c r="CI10" s="12">
        <v>85</v>
      </c>
      <c r="CJ10" s="12">
        <v>64</v>
      </c>
      <c r="CK10" s="12">
        <v>0</v>
      </c>
      <c r="CL10" s="12">
        <v>0</v>
      </c>
      <c r="CM10" s="12">
        <v>0</v>
      </c>
      <c r="CN10" s="12">
        <v>128</v>
      </c>
      <c r="CO10" s="12">
        <v>85</v>
      </c>
      <c r="CP10" s="12">
        <v>43</v>
      </c>
      <c r="CQ10" s="12"/>
      <c r="CR10" s="12">
        <v>213</v>
      </c>
      <c r="CS10" s="12">
        <v>160</v>
      </c>
      <c r="CT10" s="12">
        <v>53</v>
      </c>
      <c r="CU10" s="12">
        <v>1203</v>
      </c>
      <c r="CV10" s="12">
        <v>1203</v>
      </c>
      <c r="CW10" s="12">
        <v>0</v>
      </c>
      <c r="CX10" s="12">
        <v>458</v>
      </c>
      <c r="CY10" s="12">
        <v>458</v>
      </c>
      <c r="CZ10" s="12">
        <v>0</v>
      </c>
      <c r="DA10" s="12">
        <v>745</v>
      </c>
      <c r="DB10" s="12">
        <v>745</v>
      </c>
      <c r="DC10" s="12">
        <v>0</v>
      </c>
      <c r="DD10" s="12">
        <v>0</v>
      </c>
      <c r="DE10" s="12">
        <v>0</v>
      </c>
      <c r="DF10" s="12">
        <v>0</v>
      </c>
      <c r="DG10" s="14">
        <v>11330</v>
      </c>
      <c r="DH10" s="14">
        <v>9399</v>
      </c>
      <c r="DI10" s="12">
        <v>3097</v>
      </c>
      <c r="DJ10" s="14">
        <v>1931</v>
      </c>
      <c r="DL10" s="34"/>
      <c r="DM10" s="3"/>
      <c r="DN10" s="34">
        <f>DI10-'протокол от 29.10.2025 № 12'!DI10</f>
        <v>0</v>
      </c>
    </row>
    <row r="11" spans="1:118" ht="15.75" x14ac:dyDescent="0.2">
      <c r="A11" s="11" t="s">
        <v>79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2">
        <v>0</v>
      </c>
      <c r="BX11" s="12">
        <v>0</v>
      </c>
      <c r="BY11" s="12">
        <v>0</v>
      </c>
      <c r="BZ11" s="12">
        <v>0</v>
      </c>
      <c r="CA11" s="12">
        <v>0</v>
      </c>
      <c r="CB11" s="12">
        <v>0</v>
      </c>
      <c r="CC11" s="12">
        <v>0</v>
      </c>
      <c r="CD11" s="12">
        <v>0</v>
      </c>
      <c r="CE11" s="12">
        <v>1961</v>
      </c>
      <c r="CF11" s="12">
        <v>1961</v>
      </c>
      <c r="CG11" s="12">
        <v>0</v>
      </c>
      <c r="CH11" s="12">
        <v>0</v>
      </c>
      <c r="CI11" s="12">
        <v>0</v>
      </c>
      <c r="CJ11" s="12">
        <v>0</v>
      </c>
      <c r="CK11" s="12">
        <v>0</v>
      </c>
      <c r="CL11" s="12">
        <v>0</v>
      </c>
      <c r="CM11" s="12">
        <v>0</v>
      </c>
      <c r="CN11" s="12">
        <v>0</v>
      </c>
      <c r="CO11" s="12">
        <v>0</v>
      </c>
      <c r="CP11" s="12">
        <v>0</v>
      </c>
      <c r="CQ11" s="12"/>
      <c r="CR11" s="12">
        <v>0</v>
      </c>
      <c r="CS11" s="12">
        <v>0</v>
      </c>
      <c r="CT11" s="12">
        <v>0</v>
      </c>
      <c r="CU11" s="12">
        <v>0</v>
      </c>
      <c r="CV11" s="12">
        <v>0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4">
        <v>1961</v>
      </c>
      <c r="DH11" s="14">
        <v>1961</v>
      </c>
      <c r="DI11" s="12"/>
      <c r="DJ11" s="14">
        <v>0</v>
      </c>
      <c r="DL11" s="34"/>
      <c r="DM11" s="3"/>
      <c r="DN11" s="34">
        <f>DI11-'протокол от 29.10.2025 № 12'!DI11</f>
        <v>0</v>
      </c>
    </row>
    <row r="12" spans="1:118" ht="15.75" x14ac:dyDescent="0.2">
      <c r="A12" s="11" t="s">
        <v>80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12087</v>
      </c>
      <c r="BQ12" s="12">
        <v>706</v>
      </c>
      <c r="BR12" s="12">
        <v>440</v>
      </c>
      <c r="BS12" s="12">
        <v>266</v>
      </c>
      <c r="BT12" s="12">
        <v>0</v>
      </c>
      <c r="BU12" s="12">
        <v>958</v>
      </c>
      <c r="BV12" s="12">
        <v>199</v>
      </c>
      <c r="BW12" s="12">
        <v>113</v>
      </c>
      <c r="BX12" s="12">
        <v>86</v>
      </c>
      <c r="BY12" s="12">
        <v>0</v>
      </c>
      <c r="BZ12" s="12">
        <v>0</v>
      </c>
      <c r="CA12" s="12">
        <v>0</v>
      </c>
      <c r="CB12" s="12">
        <v>10224</v>
      </c>
      <c r="CC12" s="12">
        <v>5926</v>
      </c>
      <c r="CD12" s="12">
        <v>4298</v>
      </c>
      <c r="CE12" s="12">
        <v>0</v>
      </c>
      <c r="CF12" s="12">
        <v>0</v>
      </c>
      <c r="CG12" s="12">
        <v>0</v>
      </c>
      <c r="CH12" s="12">
        <v>0</v>
      </c>
      <c r="CI12" s="12">
        <v>0</v>
      </c>
      <c r="CJ12" s="12">
        <v>0</v>
      </c>
      <c r="CK12" s="12">
        <v>0</v>
      </c>
      <c r="CL12" s="12">
        <v>0</v>
      </c>
      <c r="CM12" s="12">
        <v>0</v>
      </c>
      <c r="CN12" s="12">
        <v>0</v>
      </c>
      <c r="CO12" s="12">
        <v>0</v>
      </c>
      <c r="CP12" s="12">
        <v>0</v>
      </c>
      <c r="CQ12" s="12"/>
      <c r="CR12" s="12">
        <v>0</v>
      </c>
      <c r="CS12" s="12">
        <v>0</v>
      </c>
      <c r="CT12" s="12">
        <v>0</v>
      </c>
      <c r="CU12" s="12">
        <v>0</v>
      </c>
      <c r="CV12" s="12">
        <v>0</v>
      </c>
      <c r="CW12" s="12">
        <v>0</v>
      </c>
      <c r="CX12" s="12">
        <v>0</v>
      </c>
      <c r="CY12" s="12">
        <v>0</v>
      </c>
      <c r="CZ12" s="12">
        <v>0</v>
      </c>
      <c r="DA12" s="12">
        <v>0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14">
        <v>12087</v>
      </c>
      <c r="DH12" s="14">
        <v>7437</v>
      </c>
      <c r="DI12" s="12"/>
      <c r="DJ12" s="14">
        <v>4650</v>
      </c>
      <c r="DL12" s="34"/>
      <c r="DM12" s="3"/>
      <c r="DN12" s="34">
        <f>DI12-'протокол от 29.10.2025 № 12'!DI12</f>
        <v>0</v>
      </c>
    </row>
    <row r="13" spans="1:118" s="3" customFormat="1" ht="15.75" x14ac:dyDescent="0.2">
      <c r="A13" s="11" t="s">
        <v>81</v>
      </c>
      <c r="B13" s="12">
        <v>36684</v>
      </c>
      <c r="C13" s="12">
        <v>1065</v>
      </c>
      <c r="D13" s="12">
        <v>30347</v>
      </c>
      <c r="E13" s="12">
        <v>0</v>
      </c>
      <c r="F13" s="12">
        <v>0</v>
      </c>
      <c r="G13" s="12">
        <v>0</v>
      </c>
      <c r="H13" s="12">
        <v>1357</v>
      </c>
      <c r="I13" s="12">
        <v>1171</v>
      </c>
      <c r="J13" s="12">
        <v>720</v>
      </c>
      <c r="K13" s="12">
        <v>16</v>
      </c>
      <c r="L13" s="12">
        <v>2008</v>
      </c>
      <c r="M13" s="12">
        <v>0</v>
      </c>
      <c r="N13" s="12">
        <v>0</v>
      </c>
      <c r="O13" s="12">
        <v>45942</v>
      </c>
      <c r="P13" s="12">
        <v>3194</v>
      </c>
      <c r="Q13" s="12">
        <v>41684</v>
      </c>
      <c r="R13" s="12">
        <v>0</v>
      </c>
      <c r="S13" s="12">
        <v>958</v>
      </c>
      <c r="T13" s="12">
        <v>0</v>
      </c>
      <c r="U13" s="12">
        <v>0</v>
      </c>
      <c r="V13" s="12">
        <v>0</v>
      </c>
      <c r="W13" s="12">
        <v>106</v>
      </c>
      <c r="X13" s="12">
        <v>1330</v>
      </c>
      <c r="Y13" s="12">
        <v>1171</v>
      </c>
      <c r="Z13" s="12">
        <v>319</v>
      </c>
      <c r="AA13" s="12">
        <v>852</v>
      </c>
      <c r="AB13" s="12">
        <v>159</v>
      </c>
      <c r="AC13" s="12">
        <v>106</v>
      </c>
      <c r="AD13" s="12">
        <v>53</v>
      </c>
      <c r="AE13" s="12">
        <v>372</v>
      </c>
      <c r="AF13" s="12">
        <v>319</v>
      </c>
      <c r="AG13" s="12">
        <v>53</v>
      </c>
      <c r="AH13" s="12">
        <v>0</v>
      </c>
      <c r="AI13" s="12">
        <v>958</v>
      </c>
      <c r="AJ13" s="12">
        <v>0</v>
      </c>
      <c r="AK13" s="12">
        <v>958</v>
      </c>
      <c r="AL13" s="12">
        <v>7454</v>
      </c>
      <c r="AM13" s="12">
        <v>3514</v>
      </c>
      <c r="AN13" s="12">
        <v>3940</v>
      </c>
      <c r="AO13" s="12">
        <v>639</v>
      </c>
      <c r="AP13" s="12">
        <v>639</v>
      </c>
      <c r="AQ13" s="12">
        <v>0</v>
      </c>
      <c r="AR13" s="12">
        <v>12249</v>
      </c>
      <c r="AS13" s="12">
        <v>5111</v>
      </c>
      <c r="AT13" s="12">
        <v>2130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2878</v>
      </c>
      <c r="BE13" s="12">
        <v>2130</v>
      </c>
      <c r="BF13" s="12">
        <v>748</v>
      </c>
      <c r="BG13" s="12">
        <v>0</v>
      </c>
      <c r="BH13" s="12">
        <v>0</v>
      </c>
      <c r="BI13" s="12">
        <v>0</v>
      </c>
      <c r="BJ13" s="12">
        <v>2130</v>
      </c>
      <c r="BK13" s="12">
        <v>2130</v>
      </c>
      <c r="BL13" s="12">
        <v>0</v>
      </c>
      <c r="BM13" s="12">
        <v>3215</v>
      </c>
      <c r="BN13" s="12">
        <v>3194</v>
      </c>
      <c r="BO13" s="12">
        <v>21</v>
      </c>
      <c r="BP13" s="12">
        <v>21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21</v>
      </c>
      <c r="CC13" s="12">
        <v>21</v>
      </c>
      <c r="CD13" s="12">
        <v>0</v>
      </c>
      <c r="CE13" s="12">
        <v>6881</v>
      </c>
      <c r="CF13" s="12">
        <v>4685</v>
      </c>
      <c r="CG13" s="12">
        <v>2196</v>
      </c>
      <c r="CH13" s="12">
        <v>10116</v>
      </c>
      <c r="CI13" s="12">
        <v>6389</v>
      </c>
      <c r="CJ13" s="12">
        <v>3727</v>
      </c>
      <c r="CK13" s="12">
        <v>0</v>
      </c>
      <c r="CL13" s="12">
        <v>0</v>
      </c>
      <c r="CM13" s="12">
        <v>0</v>
      </c>
      <c r="CN13" s="12">
        <v>2875</v>
      </c>
      <c r="CO13" s="12">
        <v>852</v>
      </c>
      <c r="CP13" s="12">
        <v>2023</v>
      </c>
      <c r="CQ13" s="12"/>
      <c r="CR13" s="12">
        <v>0</v>
      </c>
      <c r="CS13" s="12">
        <v>0</v>
      </c>
      <c r="CT13" s="12">
        <v>0</v>
      </c>
      <c r="CU13" s="12">
        <v>49883</v>
      </c>
      <c r="CV13" s="12">
        <v>27793</v>
      </c>
      <c r="CW13" s="12">
        <v>22090</v>
      </c>
      <c r="CX13" s="12">
        <v>108</v>
      </c>
      <c r="CY13" s="12">
        <v>108</v>
      </c>
      <c r="CZ13" s="12">
        <v>0</v>
      </c>
      <c r="DA13" s="12">
        <v>14908</v>
      </c>
      <c r="DB13" s="12">
        <v>12778</v>
      </c>
      <c r="DC13" s="12">
        <v>2130</v>
      </c>
      <c r="DD13" s="12">
        <v>34867</v>
      </c>
      <c r="DE13" s="12">
        <v>14907</v>
      </c>
      <c r="DF13" s="12">
        <v>19960</v>
      </c>
      <c r="DG13" s="14">
        <v>178619</v>
      </c>
      <c r="DH13" s="14">
        <v>93886</v>
      </c>
      <c r="DI13" s="12">
        <v>4812</v>
      </c>
      <c r="DJ13" s="14">
        <v>84733</v>
      </c>
      <c r="DL13" s="34"/>
      <c r="DN13" s="34">
        <f>DI13-'протокол от 29.10.2025 № 12'!DI13</f>
        <v>0</v>
      </c>
    </row>
    <row r="14" spans="1:118" ht="15.75" x14ac:dyDescent="0.2">
      <c r="A14" s="11" t="s">
        <v>82</v>
      </c>
      <c r="B14" s="12">
        <v>40822</v>
      </c>
      <c r="C14" s="12">
        <v>0</v>
      </c>
      <c r="D14" s="12">
        <v>39495</v>
      </c>
      <c r="E14" s="12">
        <v>0</v>
      </c>
      <c r="F14" s="12">
        <v>0</v>
      </c>
      <c r="G14" s="12">
        <v>0</v>
      </c>
      <c r="H14" s="12">
        <v>0</v>
      </c>
      <c r="I14" s="12">
        <v>553</v>
      </c>
      <c r="J14" s="12">
        <v>0</v>
      </c>
      <c r="K14" s="12">
        <v>0</v>
      </c>
      <c r="L14" s="12">
        <v>774</v>
      </c>
      <c r="M14" s="12">
        <v>0</v>
      </c>
      <c r="N14" s="12">
        <v>0</v>
      </c>
      <c r="O14" s="12">
        <v>11801</v>
      </c>
      <c r="P14" s="12">
        <v>0</v>
      </c>
      <c r="Q14" s="12">
        <v>11752</v>
      </c>
      <c r="R14" s="12">
        <v>0</v>
      </c>
      <c r="S14" s="12">
        <v>49</v>
      </c>
      <c r="T14" s="12">
        <v>0</v>
      </c>
      <c r="U14" s="12">
        <v>0</v>
      </c>
      <c r="V14" s="12">
        <v>0</v>
      </c>
      <c r="W14" s="12">
        <v>0</v>
      </c>
      <c r="X14" s="12">
        <v>5</v>
      </c>
      <c r="Y14" s="12">
        <v>5</v>
      </c>
      <c r="Z14" s="12">
        <v>0</v>
      </c>
      <c r="AA14" s="12">
        <v>5</v>
      </c>
      <c r="AB14" s="12">
        <v>0</v>
      </c>
      <c r="AC14" s="12">
        <v>0</v>
      </c>
      <c r="AD14" s="12">
        <v>0</v>
      </c>
      <c r="AE14" s="12">
        <v>904</v>
      </c>
      <c r="AF14" s="12">
        <v>884</v>
      </c>
      <c r="AG14" s="12">
        <v>20</v>
      </c>
      <c r="AH14" s="12">
        <v>0</v>
      </c>
      <c r="AI14" s="12">
        <v>0</v>
      </c>
      <c r="AJ14" s="12">
        <v>0</v>
      </c>
      <c r="AK14" s="12">
        <v>0</v>
      </c>
      <c r="AL14" s="12">
        <v>1599</v>
      </c>
      <c r="AM14" s="12">
        <v>1544</v>
      </c>
      <c r="AN14" s="12">
        <v>55</v>
      </c>
      <c r="AO14" s="12">
        <v>884</v>
      </c>
      <c r="AP14" s="12">
        <v>829</v>
      </c>
      <c r="AQ14" s="12">
        <v>55</v>
      </c>
      <c r="AR14" s="12">
        <v>8478</v>
      </c>
      <c r="AS14" s="12">
        <v>4587</v>
      </c>
      <c r="AT14" s="12">
        <v>105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553</v>
      </c>
      <c r="BB14" s="12">
        <v>553</v>
      </c>
      <c r="BC14" s="12">
        <v>0</v>
      </c>
      <c r="BD14" s="12">
        <v>1851</v>
      </c>
      <c r="BE14" s="12">
        <v>1658</v>
      </c>
      <c r="BF14" s="12">
        <v>193</v>
      </c>
      <c r="BG14" s="12">
        <v>1382</v>
      </c>
      <c r="BH14" s="12">
        <v>1382</v>
      </c>
      <c r="BI14" s="12">
        <v>0</v>
      </c>
      <c r="BJ14" s="12">
        <v>0</v>
      </c>
      <c r="BK14" s="12">
        <v>0</v>
      </c>
      <c r="BL14" s="12">
        <v>0</v>
      </c>
      <c r="BM14" s="12">
        <v>1128</v>
      </c>
      <c r="BN14" s="12">
        <v>1105</v>
      </c>
      <c r="BO14" s="12">
        <v>23</v>
      </c>
      <c r="BP14" s="12">
        <v>1381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1381</v>
      </c>
      <c r="CC14" s="12">
        <v>1381</v>
      </c>
      <c r="CD14" s="12">
        <v>0</v>
      </c>
      <c r="CE14" s="12">
        <v>5912</v>
      </c>
      <c r="CF14" s="12">
        <v>5555</v>
      </c>
      <c r="CG14" s="12">
        <v>357</v>
      </c>
      <c r="CH14" s="12">
        <v>2923</v>
      </c>
      <c r="CI14" s="12">
        <v>1990</v>
      </c>
      <c r="CJ14" s="12">
        <v>933</v>
      </c>
      <c r="CK14" s="12">
        <v>0</v>
      </c>
      <c r="CL14" s="12">
        <v>0</v>
      </c>
      <c r="CM14" s="12">
        <v>0</v>
      </c>
      <c r="CN14" s="12">
        <v>3584</v>
      </c>
      <c r="CO14" s="12">
        <v>3219</v>
      </c>
      <c r="CP14" s="12">
        <v>365</v>
      </c>
      <c r="CQ14" s="12"/>
      <c r="CR14" s="12">
        <v>0</v>
      </c>
      <c r="CS14" s="12">
        <v>0</v>
      </c>
      <c r="CT14" s="12">
        <v>0</v>
      </c>
      <c r="CU14" s="12">
        <v>6079</v>
      </c>
      <c r="CV14" s="12">
        <v>4585</v>
      </c>
      <c r="CW14" s="12">
        <v>1494</v>
      </c>
      <c r="CX14" s="12">
        <v>219</v>
      </c>
      <c r="CY14" s="12">
        <v>219</v>
      </c>
      <c r="CZ14" s="12">
        <v>0</v>
      </c>
      <c r="DA14" s="12">
        <v>2820</v>
      </c>
      <c r="DB14" s="12">
        <v>2266</v>
      </c>
      <c r="DC14" s="12">
        <v>554</v>
      </c>
      <c r="DD14" s="12">
        <v>3040</v>
      </c>
      <c r="DE14" s="12">
        <v>2100</v>
      </c>
      <c r="DF14" s="12">
        <v>940</v>
      </c>
      <c r="DG14" s="14">
        <v>85500</v>
      </c>
      <c r="DH14" s="14">
        <v>70094</v>
      </c>
      <c r="DI14" s="12">
        <v>9304</v>
      </c>
      <c r="DJ14" s="14">
        <v>15406</v>
      </c>
      <c r="DL14" s="34"/>
      <c r="DM14" s="3"/>
      <c r="DN14" s="34">
        <f>DI14-'протокол от 29.10.2025 № 12'!DI14</f>
        <v>0</v>
      </c>
    </row>
    <row r="15" spans="1:118" ht="15.75" x14ac:dyDescent="0.2">
      <c r="A15" s="11" t="s">
        <v>83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5483</v>
      </c>
      <c r="BQ15" s="12">
        <v>2493</v>
      </c>
      <c r="BR15" s="14">
        <v>1743</v>
      </c>
      <c r="BS15" s="14">
        <v>750</v>
      </c>
      <c r="BT15" s="14">
        <v>278</v>
      </c>
      <c r="BU15" s="14">
        <v>820</v>
      </c>
      <c r="BV15" s="12">
        <v>0</v>
      </c>
      <c r="BW15" s="14">
        <v>0</v>
      </c>
      <c r="BX15" s="14">
        <v>0</v>
      </c>
      <c r="BY15" s="12">
        <v>0</v>
      </c>
      <c r="BZ15" s="14">
        <v>0</v>
      </c>
      <c r="CA15" s="14">
        <v>0</v>
      </c>
      <c r="CB15" s="12">
        <v>1892</v>
      </c>
      <c r="CC15" s="14">
        <v>958</v>
      </c>
      <c r="CD15" s="14">
        <v>934</v>
      </c>
      <c r="CE15" s="12">
        <v>0</v>
      </c>
      <c r="CF15" s="14">
        <v>0</v>
      </c>
      <c r="CG15" s="14">
        <v>0</v>
      </c>
      <c r="CH15" s="12">
        <v>0</v>
      </c>
      <c r="CI15" s="14">
        <v>0</v>
      </c>
      <c r="CJ15" s="14">
        <v>0</v>
      </c>
      <c r="CK15" s="12">
        <v>0</v>
      </c>
      <c r="CL15" s="14">
        <v>0</v>
      </c>
      <c r="CM15" s="14">
        <v>0</v>
      </c>
      <c r="CN15" s="12">
        <v>0</v>
      </c>
      <c r="CO15" s="14">
        <v>0</v>
      </c>
      <c r="CP15" s="14">
        <v>0</v>
      </c>
      <c r="CQ15" s="12"/>
      <c r="CR15" s="12">
        <v>0</v>
      </c>
      <c r="CS15" s="14">
        <v>0</v>
      </c>
      <c r="CT15" s="14">
        <v>0</v>
      </c>
      <c r="CU15" s="12">
        <v>0</v>
      </c>
      <c r="CV15" s="12">
        <v>0</v>
      </c>
      <c r="CW15" s="12">
        <v>0</v>
      </c>
      <c r="CX15" s="12">
        <v>0</v>
      </c>
      <c r="CY15" s="14">
        <v>0</v>
      </c>
      <c r="CZ15" s="14">
        <v>0</v>
      </c>
      <c r="DA15" s="12">
        <v>0</v>
      </c>
      <c r="DB15" s="14">
        <v>0</v>
      </c>
      <c r="DC15" s="14">
        <v>0</v>
      </c>
      <c r="DD15" s="12">
        <v>0</v>
      </c>
      <c r="DE15" s="14">
        <v>0</v>
      </c>
      <c r="DF15" s="14">
        <v>0</v>
      </c>
      <c r="DG15" s="14">
        <v>5483</v>
      </c>
      <c r="DH15" s="14">
        <v>3521</v>
      </c>
      <c r="DI15" s="12"/>
      <c r="DJ15" s="14">
        <v>1962</v>
      </c>
      <c r="DL15" s="34"/>
      <c r="DM15" s="3"/>
      <c r="DN15" s="34">
        <f>DI15-'протокол от 29.10.2025 № 12'!DI15</f>
        <v>0</v>
      </c>
    </row>
    <row r="16" spans="1:118" ht="15.75" x14ac:dyDescent="0.2">
      <c r="A16" s="11" t="s">
        <v>84</v>
      </c>
      <c r="B16" s="12">
        <v>6932</v>
      </c>
      <c r="C16" s="12">
        <v>0</v>
      </c>
      <c r="D16" s="12">
        <v>5630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1302</v>
      </c>
      <c r="M16" s="12">
        <v>0</v>
      </c>
      <c r="N16" s="12">
        <v>0</v>
      </c>
      <c r="O16" s="12">
        <v>3893</v>
      </c>
      <c r="P16" s="12">
        <v>0</v>
      </c>
      <c r="Q16" s="12">
        <v>3743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150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871</v>
      </c>
      <c r="AF16" s="12">
        <v>871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2060</v>
      </c>
      <c r="AM16" s="12">
        <v>2025</v>
      </c>
      <c r="AN16" s="12">
        <v>35</v>
      </c>
      <c r="AO16" s="12">
        <v>160</v>
      </c>
      <c r="AP16" s="12">
        <v>154</v>
      </c>
      <c r="AQ16" s="12">
        <v>6</v>
      </c>
      <c r="AR16" s="12">
        <v>2445</v>
      </c>
      <c r="AS16" s="12">
        <v>2392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53</v>
      </c>
      <c r="BK16" s="12">
        <v>53</v>
      </c>
      <c r="BL16" s="12">
        <v>0</v>
      </c>
      <c r="BM16" s="12">
        <v>0</v>
      </c>
      <c r="BN16" s="12">
        <v>0</v>
      </c>
      <c r="BO16" s="12">
        <v>0</v>
      </c>
      <c r="BP16" s="12">
        <v>1046</v>
      </c>
      <c r="BQ16" s="12">
        <v>0</v>
      </c>
      <c r="BR16" s="12">
        <v>0</v>
      </c>
      <c r="BS16" s="12">
        <v>0</v>
      </c>
      <c r="BT16" s="12">
        <v>0</v>
      </c>
      <c r="BU16" s="12">
        <v>751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295</v>
      </c>
      <c r="CC16" s="12">
        <v>295</v>
      </c>
      <c r="CD16" s="12">
        <v>0</v>
      </c>
      <c r="CE16" s="12">
        <v>3195</v>
      </c>
      <c r="CF16" s="12">
        <v>3192</v>
      </c>
      <c r="CG16" s="12">
        <v>3</v>
      </c>
      <c r="CH16" s="12">
        <v>1485</v>
      </c>
      <c r="CI16" s="12">
        <v>893</v>
      </c>
      <c r="CJ16" s="12">
        <v>592</v>
      </c>
      <c r="CK16" s="12">
        <v>0</v>
      </c>
      <c r="CL16" s="12">
        <v>0</v>
      </c>
      <c r="CM16" s="12">
        <v>0</v>
      </c>
      <c r="CN16" s="12">
        <v>982</v>
      </c>
      <c r="CO16" s="12">
        <v>620</v>
      </c>
      <c r="CP16" s="12">
        <v>362</v>
      </c>
      <c r="CQ16" s="12"/>
      <c r="CR16" s="12">
        <v>430</v>
      </c>
      <c r="CS16" s="12">
        <v>375</v>
      </c>
      <c r="CT16" s="12">
        <v>55</v>
      </c>
      <c r="CU16" s="12">
        <v>2460</v>
      </c>
      <c r="CV16" s="12">
        <v>2080</v>
      </c>
      <c r="CW16" s="12">
        <v>380</v>
      </c>
      <c r="CX16" s="12">
        <v>776</v>
      </c>
      <c r="CY16" s="12">
        <v>720</v>
      </c>
      <c r="CZ16" s="12">
        <v>56</v>
      </c>
      <c r="DA16" s="12">
        <v>1684</v>
      </c>
      <c r="DB16" s="12">
        <v>1360</v>
      </c>
      <c r="DC16" s="12">
        <v>324</v>
      </c>
      <c r="DD16" s="12">
        <v>0</v>
      </c>
      <c r="DE16" s="12">
        <v>0</v>
      </c>
      <c r="DF16" s="12">
        <v>0</v>
      </c>
      <c r="DG16" s="14">
        <v>25959</v>
      </c>
      <c r="DH16" s="14">
        <v>20633</v>
      </c>
      <c r="DI16" s="12">
        <v>1764</v>
      </c>
      <c r="DJ16" s="14">
        <v>5326</v>
      </c>
      <c r="DL16" s="34"/>
      <c r="DM16" s="3"/>
      <c r="DN16" s="34">
        <f>DI16-'протокол от 29.10.2025 № 12'!DI16</f>
        <v>0</v>
      </c>
    </row>
    <row r="17" spans="1:118" ht="15.75" x14ac:dyDescent="0.2">
      <c r="A17" s="11" t="s">
        <v>85</v>
      </c>
      <c r="B17" s="12">
        <v>24391</v>
      </c>
      <c r="C17" s="12">
        <v>1048</v>
      </c>
      <c r="D17" s="12">
        <v>22361</v>
      </c>
      <c r="E17" s="12">
        <v>0</v>
      </c>
      <c r="F17" s="12">
        <v>0</v>
      </c>
      <c r="G17" s="12">
        <v>0</v>
      </c>
      <c r="H17" s="12">
        <v>982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17889</v>
      </c>
      <c r="P17" s="12">
        <v>0</v>
      </c>
      <c r="Q17" s="12">
        <v>17889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4579</v>
      </c>
      <c r="Y17" s="12">
        <v>2130</v>
      </c>
      <c r="Z17" s="12">
        <v>2130</v>
      </c>
      <c r="AA17" s="12">
        <v>0</v>
      </c>
      <c r="AB17" s="12">
        <v>2449</v>
      </c>
      <c r="AC17" s="12">
        <v>2449</v>
      </c>
      <c r="AD17" s="12">
        <v>0</v>
      </c>
      <c r="AE17" s="12">
        <v>1831</v>
      </c>
      <c r="AF17" s="12">
        <v>1704</v>
      </c>
      <c r="AG17" s="12">
        <v>127</v>
      </c>
      <c r="AH17" s="12">
        <v>0</v>
      </c>
      <c r="AI17" s="12">
        <v>0</v>
      </c>
      <c r="AJ17" s="12">
        <v>0</v>
      </c>
      <c r="AK17" s="12">
        <v>0</v>
      </c>
      <c r="AL17" s="12">
        <v>1947</v>
      </c>
      <c r="AM17" s="12">
        <v>1542</v>
      </c>
      <c r="AN17" s="12">
        <v>405</v>
      </c>
      <c r="AO17" s="12">
        <v>1278</v>
      </c>
      <c r="AP17" s="12">
        <v>1278</v>
      </c>
      <c r="AQ17" s="12">
        <v>0</v>
      </c>
      <c r="AR17" s="12">
        <v>8326</v>
      </c>
      <c r="AS17" s="12">
        <v>3727</v>
      </c>
      <c r="AT17" s="12">
        <v>127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2555</v>
      </c>
      <c r="BE17" s="12">
        <v>2023</v>
      </c>
      <c r="BF17" s="12">
        <v>532</v>
      </c>
      <c r="BG17" s="12">
        <v>1917</v>
      </c>
      <c r="BH17" s="12">
        <v>1917</v>
      </c>
      <c r="BI17" s="12">
        <v>0</v>
      </c>
      <c r="BJ17" s="12">
        <v>0</v>
      </c>
      <c r="BK17" s="12">
        <v>0</v>
      </c>
      <c r="BL17" s="12">
        <v>0</v>
      </c>
      <c r="BM17" s="12">
        <v>1382</v>
      </c>
      <c r="BN17" s="12">
        <v>1268</v>
      </c>
      <c r="BO17" s="12">
        <v>114</v>
      </c>
      <c r="BP17" s="12">
        <v>1542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1542</v>
      </c>
      <c r="CC17" s="12">
        <v>1278</v>
      </c>
      <c r="CD17" s="12">
        <v>264</v>
      </c>
      <c r="CE17" s="12">
        <v>851</v>
      </c>
      <c r="CF17" s="12">
        <v>532</v>
      </c>
      <c r="CG17" s="12">
        <v>319</v>
      </c>
      <c r="CH17" s="12">
        <v>4260</v>
      </c>
      <c r="CI17" s="12">
        <v>1917</v>
      </c>
      <c r="CJ17" s="12">
        <v>2343</v>
      </c>
      <c r="CK17" s="12">
        <v>0</v>
      </c>
      <c r="CL17" s="12">
        <v>0</v>
      </c>
      <c r="CM17" s="12">
        <v>0</v>
      </c>
      <c r="CN17" s="12">
        <v>5324</v>
      </c>
      <c r="CO17" s="12">
        <v>5005</v>
      </c>
      <c r="CP17" s="12">
        <v>319</v>
      </c>
      <c r="CQ17" s="12"/>
      <c r="CR17" s="12">
        <v>0</v>
      </c>
      <c r="CS17" s="12">
        <v>0</v>
      </c>
      <c r="CT17" s="12">
        <v>0</v>
      </c>
      <c r="CU17" s="12">
        <v>8798</v>
      </c>
      <c r="CV17" s="12">
        <v>7960</v>
      </c>
      <c r="CW17" s="12">
        <v>838</v>
      </c>
      <c r="CX17" s="12">
        <v>296</v>
      </c>
      <c r="CY17" s="12">
        <v>296</v>
      </c>
      <c r="CZ17" s="12">
        <v>0</v>
      </c>
      <c r="DA17" s="12">
        <v>3405</v>
      </c>
      <c r="DB17" s="12">
        <v>3405</v>
      </c>
      <c r="DC17" s="12">
        <v>0</v>
      </c>
      <c r="DD17" s="12">
        <v>5097</v>
      </c>
      <c r="DE17" s="12">
        <v>4259</v>
      </c>
      <c r="DF17" s="12">
        <v>838</v>
      </c>
      <c r="DG17" s="14">
        <v>82398</v>
      </c>
      <c r="DH17" s="14">
        <v>59121</v>
      </c>
      <c r="DI17" s="12">
        <v>8278</v>
      </c>
      <c r="DJ17" s="14">
        <v>23277</v>
      </c>
      <c r="DL17" s="34"/>
      <c r="DM17" s="3"/>
      <c r="DN17" s="34">
        <f>DI17-'протокол от 29.10.2025 № 12'!DI17</f>
        <v>0</v>
      </c>
    </row>
    <row r="18" spans="1:118" ht="15.75" x14ac:dyDescent="0.2">
      <c r="A18" s="11" t="s">
        <v>86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7478</v>
      </c>
      <c r="BQ18" s="12">
        <v>1972</v>
      </c>
      <c r="BR18" s="12">
        <v>1631</v>
      </c>
      <c r="BS18" s="12">
        <v>341</v>
      </c>
      <c r="BT18" s="12">
        <v>0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12">
        <v>0</v>
      </c>
      <c r="CB18" s="12">
        <v>5506</v>
      </c>
      <c r="CC18" s="12">
        <v>4185</v>
      </c>
      <c r="CD18" s="12">
        <v>1321</v>
      </c>
      <c r="CE18" s="12">
        <v>0</v>
      </c>
      <c r="CF18" s="12">
        <v>0</v>
      </c>
      <c r="CG18" s="12">
        <v>0</v>
      </c>
      <c r="CH18" s="12">
        <v>0</v>
      </c>
      <c r="CI18" s="12">
        <v>0</v>
      </c>
      <c r="CJ18" s="12">
        <v>0</v>
      </c>
      <c r="CK18" s="12">
        <v>0</v>
      </c>
      <c r="CL18" s="12">
        <v>0</v>
      </c>
      <c r="CM18" s="12">
        <v>0</v>
      </c>
      <c r="CN18" s="12">
        <v>0</v>
      </c>
      <c r="CO18" s="12">
        <v>0</v>
      </c>
      <c r="CP18" s="12">
        <v>0</v>
      </c>
      <c r="CQ18" s="12"/>
      <c r="CR18" s="12">
        <v>0</v>
      </c>
      <c r="CS18" s="12">
        <v>0</v>
      </c>
      <c r="CT18" s="12">
        <v>0</v>
      </c>
      <c r="CU18" s="12">
        <v>0</v>
      </c>
      <c r="CV18" s="12">
        <v>0</v>
      </c>
      <c r="CW18" s="12">
        <v>0</v>
      </c>
      <c r="CX18" s="12">
        <v>0</v>
      </c>
      <c r="CY18" s="12">
        <v>0</v>
      </c>
      <c r="CZ18" s="12">
        <v>0</v>
      </c>
      <c r="DA18" s="12">
        <v>0</v>
      </c>
      <c r="DB18" s="12">
        <v>0</v>
      </c>
      <c r="DC18" s="12">
        <v>0</v>
      </c>
      <c r="DD18" s="12">
        <v>0</v>
      </c>
      <c r="DE18" s="12">
        <v>0</v>
      </c>
      <c r="DF18" s="12">
        <v>0</v>
      </c>
      <c r="DG18" s="14">
        <v>7478</v>
      </c>
      <c r="DH18" s="14">
        <v>5816</v>
      </c>
      <c r="DI18" s="12"/>
      <c r="DJ18" s="14">
        <v>1662</v>
      </c>
      <c r="DL18" s="34"/>
      <c r="DM18" s="3"/>
      <c r="DN18" s="34">
        <f>DI18-'протокол от 29.10.2025 № 12'!DI18</f>
        <v>0</v>
      </c>
    </row>
    <row r="19" spans="1:118" ht="15.75" x14ac:dyDescent="0.2">
      <c r="A19" s="11" t="s">
        <v>87</v>
      </c>
      <c r="B19" s="12">
        <v>2955</v>
      </c>
      <c r="C19" s="12">
        <v>313</v>
      </c>
      <c r="D19" s="12">
        <v>1447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1195</v>
      </c>
      <c r="M19" s="12">
        <v>0</v>
      </c>
      <c r="N19" s="12">
        <v>0</v>
      </c>
      <c r="O19" s="12">
        <v>1568</v>
      </c>
      <c r="P19" s="12">
        <v>0</v>
      </c>
      <c r="Q19" s="12">
        <v>1568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90</v>
      </c>
      <c r="AF19" s="12">
        <v>90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216</v>
      </c>
      <c r="AM19" s="12">
        <v>209</v>
      </c>
      <c r="AN19" s="12">
        <v>7</v>
      </c>
      <c r="AO19" s="12">
        <v>0</v>
      </c>
      <c r="AP19" s="12">
        <v>0</v>
      </c>
      <c r="AQ19" s="12">
        <v>0</v>
      </c>
      <c r="AR19" s="12">
        <v>1120</v>
      </c>
      <c r="AS19" s="12">
        <v>821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299</v>
      </c>
      <c r="BK19" s="12">
        <v>299</v>
      </c>
      <c r="BL19" s="12">
        <v>0</v>
      </c>
      <c r="BM19" s="12">
        <v>560</v>
      </c>
      <c r="BN19" s="12">
        <v>560</v>
      </c>
      <c r="BO19" s="12">
        <v>0</v>
      </c>
      <c r="BP19" s="12">
        <v>838</v>
      </c>
      <c r="BQ19" s="12">
        <v>0</v>
      </c>
      <c r="BR19" s="12">
        <v>0</v>
      </c>
      <c r="BS19" s="12">
        <v>0</v>
      </c>
      <c r="BT19" s="12">
        <v>135</v>
      </c>
      <c r="BU19" s="12">
        <v>635</v>
      </c>
      <c r="BV19" s="12">
        <v>68</v>
      </c>
      <c r="BW19" s="12">
        <v>68</v>
      </c>
      <c r="BX19" s="12">
        <v>0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918</v>
      </c>
      <c r="CF19" s="12">
        <v>896</v>
      </c>
      <c r="CG19" s="12">
        <v>22</v>
      </c>
      <c r="CH19" s="12">
        <v>101</v>
      </c>
      <c r="CI19" s="12">
        <v>101</v>
      </c>
      <c r="CJ19" s="12">
        <v>0</v>
      </c>
      <c r="CK19" s="12">
        <v>0</v>
      </c>
      <c r="CL19" s="12">
        <v>0</v>
      </c>
      <c r="CM19" s="12">
        <v>0</v>
      </c>
      <c r="CN19" s="12">
        <v>180</v>
      </c>
      <c r="CO19" s="12">
        <v>90</v>
      </c>
      <c r="CP19" s="12">
        <v>90</v>
      </c>
      <c r="CQ19" s="12"/>
      <c r="CR19" s="12">
        <v>67</v>
      </c>
      <c r="CS19" s="12">
        <v>67</v>
      </c>
      <c r="CT19" s="12">
        <v>0</v>
      </c>
      <c r="CU19" s="12">
        <v>1387</v>
      </c>
      <c r="CV19" s="12">
        <v>1270</v>
      </c>
      <c r="CW19" s="12">
        <v>117</v>
      </c>
      <c r="CX19" s="12">
        <v>363</v>
      </c>
      <c r="CY19" s="12">
        <v>336</v>
      </c>
      <c r="CZ19" s="12">
        <v>27</v>
      </c>
      <c r="DA19" s="12">
        <v>1024</v>
      </c>
      <c r="DB19" s="12">
        <v>934</v>
      </c>
      <c r="DC19" s="12">
        <v>90</v>
      </c>
      <c r="DD19" s="12">
        <v>0</v>
      </c>
      <c r="DE19" s="12">
        <v>0</v>
      </c>
      <c r="DF19" s="12">
        <v>0</v>
      </c>
      <c r="DG19" s="14">
        <v>10000</v>
      </c>
      <c r="DH19" s="14">
        <v>8061</v>
      </c>
      <c r="DI19" s="12">
        <v>928</v>
      </c>
      <c r="DJ19" s="14">
        <v>1939</v>
      </c>
      <c r="DL19" s="34"/>
      <c r="DM19" s="3"/>
      <c r="DN19" s="34">
        <f>DI19-'протокол от 29.10.2025 № 12'!DI19</f>
        <v>0</v>
      </c>
    </row>
    <row r="20" spans="1:118" s="3" customFormat="1" ht="15.75" x14ac:dyDescent="0.2">
      <c r="A20" s="11" t="s">
        <v>88</v>
      </c>
      <c r="B20" s="12">
        <v>5998</v>
      </c>
      <c r="C20" s="12">
        <v>0</v>
      </c>
      <c r="D20" s="12">
        <v>3408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2590</v>
      </c>
      <c r="M20" s="12">
        <v>0</v>
      </c>
      <c r="N20" s="12">
        <v>0</v>
      </c>
      <c r="O20" s="12">
        <v>5112</v>
      </c>
      <c r="P20" s="12">
        <v>0</v>
      </c>
      <c r="Q20" s="12">
        <v>5112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672</v>
      </c>
      <c r="AF20" s="12">
        <v>672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785</v>
      </c>
      <c r="AM20" s="12">
        <v>756</v>
      </c>
      <c r="AN20" s="12">
        <v>29</v>
      </c>
      <c r="AO20" s="12">
        <v>0</v>
      </c>
      <c r="AP20" s="12">
        <v>0</v>
      </c>
      <c r="AQ20" s="12">
        <v>0</v>
      </c>
      <c r="AR20" s="12">
        <v>1245</v>
      </c>
      <c r="AS20" s="12">
        <v>639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606</v>
      </c>
      <c r="BK20" s="12">
        <v>606</v>
      </c>
      <c r="BL20" s="12">
        <v>0</v>
      </c>
      <c r="BM20" s="12">
        <v>0</v>
      </c>
      <c r="BN20" s="12">
        <v>0</v>
      </c>
      <c r="BO20" s="12">
        <v>0</v>
      </c>
      <c r="BP20" s="12">
        <v>2748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430</v>
      </c>
      <c r="BW20" s="12">
        <v>430</v>
      </c>
      <c r="BX20" s="12">
        <v>0</v>
      </c>
      <c r="BY20" s="12">
        <v>0</v>
      </c>
      <c r="BZ20" s="12">
        <v>0</v>
      </c>
      <c r="CA20" s="12">
        <v>0</v>
      </c>
      <c r="CB20" s="12">
        <v>2318</v>
      </c>
      <c r="CC20" s="12">
        <v>2126</v>
      </c>
      <c r="CD20" s="12">
        <v>192</v>
      </c>
      <c r="CE20" s="12">
        <v>1061</v>
      </c>
      <c r="CF20" s="12">
        <v>1029</v>
      </c>
      <c r="CG20" s="12">
        <v>32</v>
      </c>
      <c r="CH20" s="12">
        <v>0</v>
      </c>
      <c r="CI20" s="12">
        <v>0</v>
      </c>
      <c r="CJ20" s="12">
        <v>0</v>
      </c>
      <c r="CK20" s="12">
        <v>0</v>
      </c>
      <c r="CL20" s="12">
        <v>0</v>
      </c>
      <c r="CM20" s="12">
        <v>0</v>
      </c>
      <c r="CN20" s="12">
        <v>0</v>
      </c>
      <c r="CO20" s="12">
        <v>0</v>
      </c>
      <c r="CP20" s="12">
        <v>0</v>
      </c>
      <c r="CQ20" s="12"/>
      <c r="CR20" s="12">
        <v>607</v>
      </c>
      <c r="CS20" s="12">
        <v>522</v>
      </c>
      <c r="CT20" s="12">
        <v>85</v>
      </c>
      <c r="CU20" s="12">
        <v>3150</v>
      </c>
      <c r="CV20" s="12">
        <v>2487</v>
      </c>
      <c r="CW20" s="12">
        <v>663</v>
      </c>
      <c r="CX20" s="12">
        <v>799</v>
      </c>
      <c r="CY20" s="12">
        <v>668</v>
      </c>
      <c r="CZ20" s="12">
        <v>131</v>
      </c>
      <c r="DA20" s="12">
        <v>1289</v>
      </c>
      <c r="DB20" s="12">
        <v>757</v>
      </c>
      <c r="DC20" s="12">
        <v>532</v>
      </c>
      <c r="DD20" s="12">
        <v>1062</v>
      </c>
      <c r="DE20" s="12">
        <v>1062</v>
      </c>
      <c r="DF20" s="12">
        <v>0</v>
      </c>
      <c r="DG20" s="14">
        <v>21378</v>
      </c>
      <c r="DH20" s="14">
        <v>15265</v>
      </c>
      <c r="DI20" s="12">
        <v>1912</v>
      </c>
      <c r="DJ20" s="14">
        <v>6113</v>
      </c>
      <c r="DL20" s="34"/>
      <c r="DN20" s="34">
        <f>DI20-'протокол от 29.10.2025 № 12'!DI20</f>
        <v>0</v>
      </c>
    </row>
    <row r="21" spans="1:118" ht="15.75" x14ac:dyDescent="0.2">
      <c r="A21" s="11" t="s">
        <v>89</v>
      </c>
      <c r="B21" s="12">
        <v>6114</v>
      </c>
      <c r="C21" s="12">
        <v>0</v>
      </c>
      <c r="D21" s="12">
        <v>3346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2768</v>
      </c>
      <c r="M21" s="12">
        <v>0</v>
      </c>
      <c r="N21" s="12">
        <v>0</v>
      </c>
      <c r="O21" s="12">
        <v>1810</v>
      </c>
      <c r="P21" s="12">
        <v>0</v>
      </c>
      <c r="Q21" s="12">
        <v>1810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1057</v>
      </c>
      <c r="AM21" s="12">
        <v>931</v>
      </c>
      <c r="AN21" s="12">
        <v>126</v>
      </c>
      <c r="AO21" s="12">
        <v>0</v>
      </c>
      <c r="AP21" s="12">
        <v>0</v>
      </c>
      <c r="AQ21" s="12">
        <v>0</v>
      </c>
      <c r="AR21" s="12">
        <v>245</v>
      </c>
      <c r="AS21" s="12">
        <v>245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1257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1257</v>
      </c>
      <c r="CC21" s="12">
        <v>1097</v>
      </c>
      <c r="CD21" s="12">
        <v>160</v>
      </c>
      <c r="CE21" s="12">
        <v>533</v>
      </c>
      <c r="CF21" s="12">
        <v>490</v>
      </c>
      <c r="CG21" s="12">
        <v>43</v>
      </c>
      <c r="CH21" s="12">
        <v>727</v>
      </c>
      <c r="CI21" s="12">
        <v>493</v>
      </c>
      <c r="CJ21" s="12">
        <v>234</v>
      </c>
      <c r="CK21" s="12">
        <v>0</v>
      </c>
      <c r="CL21" s="12">
        <v>0</v>
      </c>
      <c r="CM21" s="12">
        <v>0</v>
      </c>
      <c r="CN21" s="12">
        <v>266</v>
      </c>
      <c r="CO21" s="12">
        <v>213</v>
      </c>
      <c r="CP21" s="12">
        <v>53</v>
      </c>
      <c r="CQ21" s="12"/>
      <c r="CR21" s="12">
        <v>644</v>
      </c>
      <c r="CS21" s="12">
        <v>400</v>
      </c>
      <c r="CT21" s="12">
        <v>244</v>
      </c>
      <c r="CU21" s="12">
        <v>273</v>
      </c>
      <c r="CV21" s="12">
        <v>168</v>
      </c>
      <c r="CW21" s="12">
        <v>105</v>
      </c>
      <c r="CX21" s="12">
        <v>0</v>
      </c>
      <c r="CY21" s="12">
        <v>0</v>
      </c>
      <c r="CZ21" s="12">
        <v>0</v>
      </c>
      <c r="DA21" s="12">
        <v>273</v>
      </c>
      <c r="DB21" s="12">
        <v>168</v>
      </c>
      <c r="DC21" s="12">
        <v>105</v>
      </c>
      <c r="DD21" s="12">
        <v>0</v>
      </c>
      <c r="DE21" s="12">
        <v>0</v>
      </c>
      <c r="DF21" s="12">
        <v>0</v>
      </c>
      <c r="DG21" s="14">
        <v>12926</v>
      </c>
      <c r="DH21" s="14">
        <v>10151</v>
      </c>
      <c r="DI21" s="12">
        <v>1155</v>
      </c>
      <c r="DJ21" s="14">
        <v>2775</v>
      </c>
      <c r="DL21" s="34"/>
      <c r="DM21" s="3"/>
      <c r="DN21" s="34">
        <f>DI21-'протокол от 29.10.2025 № 12'!DI21</f>
        <v>0</v>
      </c>
    </row>
    <row r="22" spans="1:118" ht="15.75" x14ac:dyDescent="0.2">
      <c r="A22" s="11" t="s">
        <v>90</v>
      </c>
      <c r="B22" s="12">
        <v>2031</v>
      </c>
      <c r="C22" s="12">
        <v>0</v>
      </c>
      <c r="D22" s="12">
        <v>1259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772</v>
      </c>
      <c r="M22" s="12">
        <v>0</v>
      </c>
      <c r="N22" s="12">
        <v>0</v>
      </c>
      <c r="O22" s="12">
        <v>1576</v>
      </c>
      <c r="P22" s="12">
        <v>0</v>
      </c>
      <c r="Q22" s="12">
        <v>1576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190</v>
      </c>
      <c r="AM22" s="12">
        <v>166</v>
      </c>
      <c r="AN22" s="12">
        <v>24</v>
      </c>
      <c r="AO22" s="12">
        <v>163</v>
      </c>
      <c r="AP22" s="12">
        <v>158</v>
      </c>
      <c r="AQ22" s="12">
        <v>5</v>
      </c>
      <c r="AR22" s="12">
        <v>946</v>
      </c>
      <c r="AS22" s="12">
        <v>709</v>
      </c>
      <c r="AT22" s="12">
        <v>158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79</v>
      </c>
      <c r="BK22" s="12">
        <v>79</v>
      </c>
      <c r="BL22" s="12">
        <v>0</v>
      </c>
      <c r="BM22" s="12">
        <v>0</v>
      </c>
      <c r="BN22" s="12">
        <v>0</v>
      </c>
      <c r="BO22" s="12">
        <v>0</v>
      </c>
      <c r="BP22" s="12">
        <v>2447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4</v>
      </c>
      <c r="BW22" s="12">
        <v>4</v>
      </c>
      <c r="BX22" s="12">
        <v>0</v>
      </c>
      <c r="BY22" s="12">
        <v>0</v>
      </c>
      <c r="BZ22" s="12">
        <v>0</v>
      </c>
      <c r="CA22" s="12">
        <v>0</v>
      </c>
      <c r="CB22" s="12">
        <v>2443</v>
      </c>
      <c r="CC22" s="12">
        <v>2443</v>
      </c>
      <c r="CD22" s="12">
        <v>0</v>
      </c>
      <c r="CE22" s="12">
        <v>813</v>
      </c>
      <c r="CF22" s="12">
        <v>788</v>
      </c>
      <c r="CG22" s="12">
        <v>25</v>
      </c>
      <c r="CH22" s="12">
        <v>306</v>
      </c>
      <c r="CI22" s="12">
        <v>246</v>
      </c>
      <c r="CJ22" s="12">
        <v>60</v>
      </c>
      <c r="CK22" s="12">
        <v>0</v>
      </c>
      <c r="CL22" s="12">
        <v>0</v>
      </c>
      <c r="CM22" s="12">
        <v>0</v>
      </c>
      <c r="CN22" s="12">
        <v>118</v>
      </c>
      <c r="CO22" s="12">
        <v>79</v>
      </c>
      <c r="CP22" s="12">
        <v>39</v>
      </c>
      <c r="CQ22" s="12"/>
      <c r="CR22" s="12">
        <v>110</v>
      </c>
      <c r="CS22" s="12">
        <v>78</v>
      </c>
      <c r="CT22" s="12">
        <v>32</v>
      </c>
      <c r="CU22" s="12">
        <v>300</v>
      </c>
      <c r="CV22" s="12">
        <v>200</v>
      </c>
      <c r="CW22" s="12">
        <v>100</v>
      </c>
      <c r="CX22" s="12">
        <v>100</v>
      </c>
      <c r="CY22" s="12">
        <v>0</v>
      </c>
      <c r="CZ22" s="12">
        <v>100</v>
      </c>
      <c r="DA22" s="12">
        <v>200</v>
      </c>
      <c r="DB22" s="12">
        <v>200</v>
      </c>
      <c r="DC22" s="12">
        <v>0</v>
      </c>
      <c r="DD22" s="12">
        <v>0</v>
      </c>
      <c r="DE22" s="12">
        <v>0</v>
      </c>
      <c r="DF22" s="12">
        <v>0</v>
      </c>
      <c r="DG22" s="14">
        <v>9000</v>
      </c>
      <c r="DH22" s="14">
        <v>6981</v>
      </c>
      <c r="DI22" s="12">
        <v>2152</v>
      </c>
      <c r="DJ22" s="14">
        <v>2019</v>
      </c>
      <c r="DL22" s="34"/>
      <c r="DM22" s="3"/>
      <c r="DN22" s="34">
        <f>DI22-'протокол от 29.10.2025 № 12'!DI22</f>
        <v>0</v>
      </c>
    </row>
    <row r="23" spans="1:118" ht="15.75" x14ac:dyDescent="0.2">
      <c r="A23" s="11" t="s">
        <v>91</v>
      </c>
      <c r="B23" s="12">
        <v>6679</v>
      </c>
      <c r="C23" s="12">
        <v>0</v>
      </c>
      <c r="D23" s="12">
        <v>5379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1300</v>
      </c>
      <c r="M23" s="12">
        <v>0</v>
      </c>
      <c r="N23" s="12">
        <v>0</v>
      </c>
      <c r="O23" s="12">
        <v>6563</v>
      </c>
      <c r="P23" s="12">
        <v>0</v>
      </c>
      <c r="Q23" s="12">
        <v>6563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772</v>
      </c>
      <c r="Y23" s="12">
        <v>772</v>
      </c>
      <c r="Z23" s="12">
        <v>772</v>
      </c>
      <c r="AA23" s="12">
        <v>0</v>
      </c>
      <c r="AB23" s="12">
        <v>0</v>
      </c>
      <c r="AC23" s="12">
        <v>0</v>
      </c>
      <c r="AD23" s="12">
        <v>0</v>
      </c>
      <c r="AE23" s="12">
        <v>173</v>
      </c>
      <c r="AF23" s="12">
        <v>173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1048</v>
      </c>
      <c r="AM23" s="12">
        <v>1048</v>
      </c>
      <c r="AN23" s="12">
        <v>0</v>
      </c>
      <c r="AO23" s="12">
        <v>106</v>
      </c>
      <c r="AP23" s="12">
        <v>106</v>
      </c>
      <c r="AQ23" s="12">
        <v>0</v>
      </c>
      <c r="AR23" s="12">
        <v>1512</v>
      </c>
      <c r="AS23" s="12">
        <v>1507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5</v>
      </c>
      <c r="BK23" s="12">
        <v>5</v>
      </c>
      <c r="BL23" s="12">
        <v>0</v>
      </c>
      <c r="BM23" s="12">
        <v>1048</v>
      </c>
      <c r="BN23" s="12">
        <v>1048</v>
      </c>
      <c r="BO23" s="12">
        <v>0</v>
      </c>
      <c r="BP23" s="12">
        <v>2390</v>
      </c>
      <c r="BQ23" s="12">
        <v>159</v>
      </c>
      <c r="BR23" s="12">
        <v>159</v>
      </c>
      <c r="BS23" s="12">
        <v>0</v>
      </c>
      <c r="BT23" s="12">
        <v>51</v>
      </c>
      <c r="BU23" s="12">
        <v>0</v>
      </c>
      <c r="BV23" s="12">
        <v>54</v>
      </c>
      <c r="BW23" s="12">
        <v>54</v>
      </c>
      <c r="BX23" s="12">
        <v>0</v>
      </c>
      <c r="BY23" s="12">
        <v>0</v>
      </c>
      <c r="BZ23" s="12">
        <v>0</v>
      </c>
      <c r="CA23" s="12">
        <v>0</v>
      </c>
      <c r="CB23" s="12">
        <v>2126</v>
      </c>
      <c r="CC23" s="12">
        <v>2126</v>
      </c>
      <c r="CD23" s="12">
        <v>0</v>
      </c>
      <c r="CE23" s="12">
        <v>371</v>
      </c>
      <c r="CF23" s="12">
        <v>371</v>
      </c>
      <c r="CG23" s="12">
        <v>0</v>
      </c>
      <c r="CH23" s="12">
        <v>94</v>
      </c>
      <c r="CI23" s="12">
        <v>49</v>
      </c>
      <c r="CJ23" s="12">
        <v>45</v>
      </c>
      <c r="CK23" s="12">
        <v>0</v>
      </c>
      <c r="CL23" s="12">
        <v>0</v>
      </c>
      <c r="CM23" s="12">
        <v>0</v>
      </c>
      <c r="CN23" s="12">
        <v>2198</v>
      </c>
      <c r="CO23" s="12">
        <v>2198</v>
      </c>
      <c r="CP23" s="12">
        <v>0</v>
      </c>
      <c r="CQ23" s="12"/>
      <c r="CR23" s="12">
        <v>1717</v>
      </c>
      <c r="CS23" s="12">
        <v>1717</v>
      </c>
      <c r="CT23" s="12">
        <v>0</v>
      </c>
      <c r="CU23" s="12">
        <v>4624</v>
      </c>
      <c r="CV23" s="12">
        <v>4624</v>
      </c>
      <c r="CW23" s="12">
        <v>0</v>
      </c>
      <c r="CX23" s="12">
        <v>664</v>
      </c>
      <c r="CY23" s="12">
        <v>664</v>
      </c>
      <c r="CZ23" s="12">
        <v>0</v>
      </c>
      <c r="DA23" s="12">
        <v>1830</v>
      </c>
      <c r="DB23" s="12">
        <v>1830</v>
      </c>
      <c r="DC23" s="12">
        <v>0</v>
      </c>
      <c r="DD23" s="12">
        <v>2130</v>
      </c>
      <c r="DE23" s="12">
        <v>2130</v>
      </c>
      <c r="DF23" s="12">
        <v>0</v>
      </c>
      <c r="DG23" s="14">
        <v>29295</v>
      </c>
      <c r="DH23" s="14">
        <v>22636</v>
      </c>
      <c r="DI23" s="12">
        <v>3400</v>
      </c>
      <c r="DJ23" s="14">
        <v>6659</v>
      </c>
      <c r="DL23" s="34"/>
      <c r="DM23" s="3"/>
      <c r="DN23" s="34">
        <f>DI23-'протокол от 29.10.2025 № 12'!DI23</f>
        <v>0</v>
      </c>
    </row>
    <row r="24" spans="1:118" ht="15.75" x14ac:dyDescent="0.2">
      <c r="A24" s="11" t="s">
        <v>92</v>
      </c>
      <c r="B24" s="12">
        <v>2763</v>
      </c>
      <c r="C24" s="12">
        <v>0</v>
      </c>
      <c r="D24" s="12">
        <v>1632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1131</v>
      </c>
      <c r="M24" s="12">
        <v>0</v>
      </c>
      <c r="N24" s="12">
        <v>0</v>
      </c>
      <c r="O24" s="12">
        <v>3557</v>
      </c>
      <c r="P24" s="12">
        <v>0</v>
      </c>
      <c r="Q24" s="12">
        <v>3557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277</v>
      </c>
      <c r="AF24" s="12">
        <v>277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1576</v>
      </c>
      <c r="AM24" s="12">
        <v>1512</v>
      </c>
      <c r="AN24" s="12">
        <v>64</v>
      </c>
      <c r="AO24" s="12">
        <v>11</v>
      </c>
      <c r="AP24" s="12">
        <v>11</v>
      </c>
      <c r="AQ24" s="12">
        <v>0</v>
      </c>
      <c r="AR24" s="12">
        <v>1529</v>
      </c>
      <c r="AS24" s="12">
        <v>1086</v>
      </c>
      <c r="AT24" s="12">
        <v>239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204</v>
      </c>
      <c r="BK24" s="12">
        <v>204</v>
      </c>
      <c r="BL24" s="12">
        <v>0</v>
      </c>
      <c r="BM24" s="12">
        <v>0</v>
      </c>
      <c r="BN24" s="12">
        <v>0</v>
      </c>
      <c r="BO24" s="12">
        <v>0</v>
      </c>
      <c r="BP24" s="12">
        <v>1237</v>
      </c>
      <c r="BQ24" s="12">
        <v>0</v>
      </c>
      <c r="BR24" s="12">
        <v>0</v>
      </c>
      <c r="BS24" s="12">
        <v>0</v>
      </c>
      <c r="BT24" s="12">
        <v>86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1151</v>
      </c>
      <c r="CC24" s="12">
        <v>975</v>
      </c>
      <c r="CD24" s="12">
        <v>176</v>
      </c>
      <c r="CE24" s="12">
        <v>1450</v>
      </c>
      <c r="CF24" s="12">
        <v>1446</v>
      </c>
      <c r="CG24" s="12">
        <v>4</v>
      </c>
      <c r="CH24" s="12">
        <v>242</v>
      </c>
      <c r="CI24" s="12">
        <v>242</v>
      </c>
      <c r="CJ24" s="12">
        <v>0</v>
      </c>
      <c r="CK24" s="12">
        <v>0</v>
      </c>
      <c r="CL24" s="12">
        <v>0</v>
      </c>
      <c r="CM24" s="12">
        <v>0</v>
      </c>
      <c r="CN24" s="12">
        <v>784</v>
      </c>
      <c r="CO24" s="12">
        <v>678</v>
      </c>
      <c r="CP24" s="12">
        <v>106</v>
      </c>
      <c r="CQ24" s="12"/>
      <c r="CR24" s="12">
        <v>10</v>
      </c>
      <c r="CS24" s="12">
        <v>5</v>
      </c>
      <c r="CT24" s="12">
        <v>5</v>
      </c>
      <c r="CU24" s="12">
        <v>480</v>
      </c>
      <c r="CV24" s="12">
        <v>480</v>
      </c>
      <c r="CW24" s="12">
        <v>0</v>
      </c>
      <c r="CX24" s="12">
        <v>240</v>
      </c>
      <c r="CY24" s="12">
        <v>240</v>
      </c>
      <c r="CZ24" s="12">
        <v>0</v>
      </c>
      <c r="DA24" s="12">
        <v>240</v>
      </c>
      <c r="DB24" s="12">
        <v>240</v>
      </c>
      <c r="DC24" s="12">
        <v>0</v>
      </c>
      <c r="DD24" s="12">
        <v>0</v>
      </c>
      <c r="DE24" s="12">
        <v>0</v>
      </c>
      <c r="DF24" s="12">
        <v>0</v>
      </c>
      <c r="DG24" s="14">
        <v>13916</v>
      </c>
      <c r="DH24" s="14">
        <v>9679</v>
      </c>
      <c r="DI24" s="12">
        <v>1413</v>
      </c>
      <c r="DJ24" s="14">
        <v>4237</v>
      </c>
      <c r="DL24" s="34"/>
      <c r="DM24" s="3"/>
      <c r="DN24" s="34">
        <f>DI24-'протокол от 29.10.2025 № 12'!DI24</f>
        <v>0</v>
      </c>
    </row>
    <row r="25" spans="1:118" ht="15.75" x14ac:dyDescent="0.2">
      <c r="A25" s="11" t="s">
        <v>93</v>
      </c>
      <c r="B25" s="12">
        <v>5074</v>
      </c>
      <c r="C25" s="12">
        <v>0</v>
      </c>
      <c r="D25" s="12">
        <v>2805</v>
      </c>
      <c r="E25" s="12">
        <v>0</v>
      </c>
      <c r="F25" s="12">
        <v>0</v>
      </c>
      <c r="G25" s="12">
        <v>229</v>
      </c>
      <c r="H25" s="12">
        <v>0</v>
      </c>
      <c r="I25" s="12">
        <v>0</v>
      </c>
      <c r="J25" s="12">
        <v>0</v>
      </c>
      <c r="K25" s="12">
        <v>0</v>
      </c>
      <c r="L25" s="12">
        <v>2040</v>
      </c>
      <c r="M25" s="12">
        <v>0</v>
      </c>
      <c r="N25" s="12">
        <v>0</v>
      </c>
      <c r="O25" s="12">
        <v>5155</v>
      </c>
      <c r="P25" s="12">
        <v>0</v>
      </c>
      <c r="Q25" s="12">
        <v>5155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459</v>
      </c>
      <c r="AF25" s="12">
        <v>459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2550</v>
      </c>
      <c r="AM25" s="12">
        <v>2550</v>
      </c>
      <c r="AN25" s="12">
        <v>0</v>
      </c>
      <c r="AO25" s="12">
        <v>26</v>
      </c>
      <c r="AP25" s="12">
        <v>13</v>
      </c>
      <c r="AQ25" s="12">
        <v>13</v>
      </c>
      <c r="AR25" s="12">
        <v>6451</v>
      </c>
      <c r="AS25" s="12">
        <v>3187</v>
      </c>
      <c r="AT25" s="12">
        <v>13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3187</v>
      </c>
      <c r="BE25" s="12">
        <v>3187</v>
      </c>
      <c r="BF25" s="12">
        <v>0</v>
      </c>
      <c r="BG25" s="12">
        <v>0</v>
      </c>
      <c r="BH25" s="12">
        <v>0</v>
      </c>
      <c r="BI25" s="12">
        <v>0</v>
      </c>
      <c r="BJ25" s="12">
        <v>64</v>
      </c>
      <c r="BK25" s="12">
        <v>64</v>
      </c>
      <c r="BL25" s="12">
        <v>0</v>
      </c>
      <c r="BM25" s="12">
        <v>0</v>
      </c>
      <c r="BN25" s="12">
        <v>0</v>
      </c>
      <c r="BO25" s="12">
        <v>0</v>
      </c>
      <c r="BP25" s="12">
        <v>2757</v>
      </c>
      <c r="BQ25" s="12">
        <v>382</v>
      </c>
      <c r="BR25" s="12">
        <v>382</v>
      </c>
      <c r="BS25" s="12">
        <v>0</v>
      </c>
      <c r="BT25" s="12">
        <v>255</v>
      </c>
      <c r="BU25" s="12">
        <v>637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1483</v>
      </c>
      <c r="CC25" s="12">
        <v>637</v>
      </c>
      <c r="CD25" s="12">
        <v>846</v>
      </c>
      <c r="CE25" s="12">
        <v>4595</v>
      </c>
      <c r="CF25" s="12">
        <v>4589</v>
      </c>
      <c r="CG25" s="12">
        <v>6</v>
      </c>
      <c r="CH25" s="12">
        <v>64</v>
      </c>
      <c r="CI25" s="12">
        <v>64</v>
      </c>
      <c r="CJ25" s="12">
        <v>0</v>
      </c>
      <c r="CK25" s="12">
        <v>0</v>
      </c>
      <c r="CL25" s="12">
        <v>0</v>
      </c>
      <c r="CM25" s="12">
        <v>0</v>
      </c>
      <c r="CN25" s="12">
        <v>64</v>
      </c>
      <c r="CO25" s="12">
        <v>32</v>
      </c>
      <c r="CP25" s="12">
        <v>32</v>
      </c>
      <c r="CQ25" s="12"/>
      <c r="CR25" s="12">
        <v>1910</v>
      </c>
      <c r="CS25" s="12">
        <v>1701</v>
      </c>
      <c r="CT25" s="12">
        <v>209</v>
      </c>
      <c r="CU25" s="12">
        <v>2001</v>
      </c>
      <c r="CV25" s="12">
        <v>2001</v>
      </c>
      <c r="CW25" s="12">
        <v>0</v>
      </c>
      <c r="CX25" s="12">
        <v>89</v>
      </c>
      <c r="CY25" s="12">
        <v>89</v>
      </c>
      <c r="CZ25" s="12">
        <v>0</v>
      </c>
      <c r="DA25" s="12">
        <v>1912</v>
      </c>
      <c r="DB25" s="12">
        <v>1912</v>
      </c>
      <c r="DC25" s="12">
        <v>0</v>
      </c>
      <c r="DD25" s="12">
        <v>0</v>
      </c>
      <c r="DE25" s="12">
        <v>0</v>
      </c>
      <c r="DF25" s="12">
        <v>0</v>
      </c>
      <c r="DG25" s="14">
        <v>31106</v>
      </c>
      <c r="DH25" s="14">
        <v>24577</v>
      </c>
      <c r="DI25" s="12">
        <v>3047</v>
      </c>
      <c r="DJ25" s="14">
        <v>6529</v>
      </c>
      <c r="DL25" s="34"/>
      <c r="DM25" s="3"/>
      <c r="DN25" s="34">
        <f>DI25-'протокол от 29.10.2025 № 12'!DI25</f>
        <v>0</v>
      </c>
    </row>
    <row r="26" spans="1:118" ht="15.75" x14ac:dyDescent="0.2">
      <c r="A26" s="11" t="s">
        <v>94</v>
      </c>
      <c r="B26" s="12">
        <v>5175</v>
      </c>
      <c r="C26" s="12">
        <v>0</v>
      </c>
      <c r="D26" s="12">
        <v>1597</v>
      </c>
      <c r="E26" s="12">
        <v>1129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2449</v>
      </c>
      <c r="M26" s="12">
        <v>0</v>
      </c>
      <c r="N26" s="12">
        <v>0</v>
      </c>
      <c r="O26" s="12">
        <v>9702</v>
      </c>
      <c r="P26" s="12">
        <v>0</v>
      </c>
      <c r="Q26" s="12">
        <v>9170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532</v>
      </c>
      <c r="X26" s="12">
        <v>168</v>
      </c>
      <c r="Y26" s="12">
        <v>168</v>
      </c>
      <c r="Z26" s="12">
        <v>168</v>
      </c>
      <c r="AA26" s="12">
        <v>0</v>
      </c>
      <c r="AB26" s="12">
        <v>0</v>
      </c>
      <c r="AC26" s="12">
        <v>0</v>
      </c>
      <c r="AD26" s="12">
        <v>0</v>
      </c>
      <c r="AE26" s="12">
        <v>287</v>
      </c>
      <c r="AF26" s="12">
        <v>266</v>
      </c>
      <c r="AG26" s="12">
        <v>21</v>
      </c>
      <c r="AH26" s="12">
        <v>0</v>
      </c>
      <c r="AI26" s="12">
        <v>0</v>
      </c>
      <c r="AJ26" s="12">
        <v>0</v>
      </c>
      <c r="AK26" s="12">
        <v>0</v>
      </c>
      <c r="AL26" s="12">
        <v>272</v>
      </c>
      <c r="AM26" s="12">
        <v>204</v>
      </c>
      <c r="AN26" s="12">
        <v>68</v>
      </c>
      <c r="AO26" s="12">
        <v>1038</v>
      </c>
      <c r="AP26" s="12">
        <v>914</v>
      </c>
      <c r="AQ26" s="12">
        <v>124</v>
      </c>
      <c r="AR26" s="12">
        <v>2781</v>
      </c>
      <c r="AS26" s="12">
        <v>1887</v>
      </c>
      <c r="AT26" s="12">
        <v>532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298</v>
      </c>
      <c r="BE26" s="12">
        <v>298</v>
      </c>
      <c r="BF26" s="12">
        <v>0</v>
      </c>
      <c r="BG26" s="12">
        <v>0</v>
      </c>
      <c r="BH26" s="12">
        <v>0</v>
      </c>
      <c r="BI26" s="12">
        <v>0</v>
      </c>
      <c r="BJ26" s="12">
        <v>64</v>
      </c>
      <c r="BK26" s="12">
        <v>64</v>
      </c>
      <c r="BL26" s="12">
        <v>0</v>
      </c>
      <c r="BM26" s="12">
        <v>43</v>
      </c>
      <c r="BN26" s="12">
        <v>43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692</v>
      </c>
      <c r="CF26" s="12">
        <v>656</v>
      </c>
      <c r="CG26" s="12">
        <v>36</v>
      </c>
      <c r="CH26" s="12">
        <v>394</v>
      </c>
      <c r="CI26" s="12">
        <v>11</v>
      </c>
      <c r="CJ26" s="12">
        <v>383</v>
      </c>
      <c r="CK26" s="12">
        <v>0</v>
      </c>
      <c r="CL26" s="12">
        <v>0</v>
      </c>
      <c r="CM26" s="12">
        <v>0</v>
      </c>
      <c r="CN26" s="12">
        <v>42</v>
      </c>
      <c r="CO26" s="12">
        <v>21</v>
      </c>
      <c r="CP26" s="12">
        <v>21</v>
      </c>
      <c r="CQ26" s="12"/>
      <c r="CR26" s="12">
        <v>887</v>
      </c>
      <c r="CS26" s="12">
        <v>560</v>
      </c>
      <c r="CT26" s="12">
        <v>327</v>
      </c>
      <c r="CU26" s="12">
        <v>672</v>
      </c>
      <c r="CV26" s="12">
        <v>672</v>
      </c>
      <c r="CW26" s="12">
        <v>0</v>
      </c>
      <c r="CX26" s="12">
        <v>0</v>
      </c>
      <c r="CY26" s="12">
        <v>0</v>
      </c>
      <c r="CZ26" s="12">
        <v>0</v>
      </c>
      <c r="DA26" s="12">
        <v>672</v>
      </c>
      <c r="DB26" s="12">
        <v>672</v>
      </c>
      <c r="DC26" s="12">
        <v>0</v>
      </c>
      <c r="DD26" s="12">
        <v>0</v>
      </c>
      <c r="DE26" s="12">
        <v>0</v>
      </c>
      <c r="DF26" s="12">
        <v>0</v>
      </c>
      <c r="DG26" s="14">
        <v>22153</v>
      </c>
      <c r="DH26" s="14">
        <v>10939</v>
      </c>
      <c r="DI26" s="12">
        <v>3412</v>
      </c>
      <c r="DJ26" s="14">
        <v>11214</v>
      </c>
      <c r="DL26" s="34"/>
      <c r="DM26" s="3"/>
      <c r="DN26" s="34">
        <f>DI26-'протокол от 29.10.2025 № 12'!DI26</f>
        <v>0</v>
      </c>
    </row>
    <row r="27" spans="1:118" ht="15.75" x14ac:dyDescent="0.2">
      <c r="A27" s="11" t="s">
        <v>95</v>
      </c>
      <c r="B27" s="12">
        <v>5546</v>
      </c>
      <c r="C27" s="12">
        <v>2064</v>
      </c>
      <c r="D27" s="12">
        <v>3482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5324</v>
      </c>
      <c r="P27" s="12">
        <v>0</v>
      </c>
      <c r="Q27" s="12">
        <v>5324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852</v>
      </c>
      <c r="AF27" s="12">
        <v>852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979</v>
      </c>
      <c r="AM27" s="12">
        <v>958</v>
      </c>
      <c r="AN27" s="12">
        <v>21</v>
      </c>
      <c r="AO27" s="12">
        <v>0</v>
      </c>
      <c r="AP27" s="12">
        <v>0</v>
      </c>
      <c r="AQ27" s="12">
        <v>0</v>
      </c>
      <c r="AR27" s="12">
        <v>2219</v>
      </c>
      <c r="AS27" s="12">
        <v>905</v>
      </c>
      <c r="AT27" s="12">
        <v>106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1133</v>
      </c>
      <c r="BE27" s="12">
        <v>986</v>
      </c>
      <c r="BF27" s="12">
        <v>147</v>
      </c>
      <c r="BG27" s="12">
        <v>0</v>
      </c>
      <c r="BH27" s="12">
        <v>0</v>
      </c>
      <c r="BI27" s="12">
        <v>0</v>
      </c>
      <c r="BJ27" s="12">
        <v>75</v>
      </c>
      <c r="BK27" s="12">
        <v>75</v>
      </c>
      <c r="BL27" s="12">
        <v>0</v>
      </c>
      <c r="BM27" s="12">
        <v>1972</v>
      </c>
      <c r="BN27" s="12">
        <v>1972</v>
      </c>
      <c r="BO27" s="12">
        <v>0</v>
      </c>
      <c r="BP27" s="12">
        <v>845</v>
      </c>
      <c r="BQ27" s="12">
        <v>153</v>
      </c>
      <c r="BR27" s="12">
        <v>153</v>
      </c>
      <c r="BS27" s="12">
        <v>0</v>
      </c>
      <c r="BT27" s="12">
        <v>0</v>
      </c>
      <c r="BU27" s="12">
        <v>266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426</v>
      </c>
      <c r="CC27" s="12">
        <v>426</v>
      </c>
      <c r="CD27" s="12">
        <v>0</v>
      </c>
      <c r="CE27" s="12">
        <v>1431</v>
      </c>
      <c r="CF27" s="12">
        <v>1352</v>
      </c>
      <c r="CG27" s="12">
        <v>79</v>
      </c>
      <c r="CH27" s="12">
        <v>1631</v>
      </c>
      <c r="CI27" s="12">
        <v>1152</v>
      </c>
      <c r="CJ27" s="12">
        <v>479</v>
      </c>
      <c r="CK27" s="12">
        <v>0</v>
      </c>
      <c r="CL27" s="12">
        <v>0</v>
      </c>
      <c r="CM27" s="12">
        <v>0</v>
      </c>
      <c r="CN27" s="12">
        <v>1216</v>
      </c>
      <c r="CO27" s="12">
        <v>1018</v>
      </c>
      <c r="CP27" s="12">
        <v>198</v>
      </c>
      <c r="CQ27" s="12"/>
      <c r="CR27" s="12">
        <v>181</v>
      </c>
      <c r="CS27" s="12">
        <v>106</v>
      </c>
      <c r="CT27" s="12">
        <v>75</v>
      </c>
      <c r="CU27" s="12">
        <v>313</v>
      </c>
      <c r="CV27" s="12">
        <v>313</v>
      </c>
      <c r="CW27" s="12">
        <v>0</v>
      </c>
      <c r="CX27" s="12">
        <v>145</v>
      </c>
      <c r="CY27" s="12">
        <v>145</v>
      </c>
      <c r="CZ27" s="12">
        <v>0</v>
      </c>
      <c r="DA27" s="12">
        <v>57</v>
      </c>
      <c r="DB27" s="12">
        <v>57</v>
      </c>
      <c r="DC27" s="12">
        <v>0</v>
      </c>
      <c r="DD27" s="12">
        <v>111</v>
      </c>
      <c r="DE27" s="12">
        <v>111</v>
      </c>
      <c r="DF27" s="12">
        <v>0</v>
      </c>
      <c r="DG27" s="14">
        <v>22509</v>
      </c>
      <c r="DH27" s="14">
        <v>16080</v>
      </c>
      <c r="DI27" s="12">
        <v>2028</v>
      </c>
      <c r="DJ27" s="14">
        <v>6429</v>
      </c>
      <c r="DL27" s="34"/>
      <c r="DM27" s="3"/>
      <c r="DN27" s="34">
        <f>DI27-'протокол от 29.10.2025 № 12'!DI27</f>
        <v>0</v>
      </c>
    </row>
    <row r="28" spans="1:118" ht="15.75" x14ac:dyDescent="0.2">
      <c r="A28" s="11" t="s">
        <v>96</v>
      </c>
      <c r="B28" s="12">
        <v>2486</v>
      </c>
      <c r="C28" s="12">
        <v>0</v>
      </c>
      <c r="D28" s="12">
        <v>2486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3075</v>
      </c>
      <c r="P28" s="12">
        <v>0</v>
      </c>
      <c r="Q28" s="12">
        <v>3075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153</v>
      </c>
      <c r="AF28" s="12">
        <v>153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1532</v>
      </c>
      <c r="AS28" s="12">
        <v>1170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362</v>
      </c>
      <c r="BK28" s="12">
        <v>362</v>
      </c>
      <c r="BL28" s="12">
        <v>0</v>
      </c>
      <c r="BM28" s="12">
        <v>0</v>
      </c>
      <c r="BN28" s="12">
        <v>0</v>
      </c>
      <c r="BO28" s="12">
        <v>0</v>
      </c>
      <c r="BP28" s="12">
        <v>217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217</v>
      </c>
      <c r="CC28" s="12">
        <v>217</v>
      </c>
      <c r="CD28" s="12">
        <v>0</v>
      </c>
      <c r="CE28" s="12">
        <v>255</v>
      </c>
      <c r="CF28" s="12">
        <v>255</v>
      </c>
      <c r="CG28" s="12">
        <v>0</v>
      </c>
      <c r="CH28" s="12">
        <v>182</v>
      </c>
      <c r="CI28" s="12">
        <v>182</v>
      </c>
      <c r="CJ28" s="12">
        <v>0</v>
      </c>
      <c r="CK28" s="12">
        <v>0</v>
      </c>
      <c r="CL28" s="12">
        <v>0</v>
      </c>
      <c r="CM28" s="12">
        <v>0</v>
      </c>
      <c r="CN28" s="12">
        <v>268</v>
      </c>
      <c r="CO28" s="12">
        <v>268</v>
      </c>
      <c r="CP28" s="12">
        <v>0</v>
      </c>
      <c r="CQ28" s="12"/>
      <c r="CR28" s="12">
        <v>0</v>
      </c>
      <c r="CS28" s="12">
        <v>0</v>
      </c>
      <c r="CT28" s="12">
        <v>0</v>
      </c>
      <c r="CU28" s="12">
        <v>561</v>
      </c>
      <c r="CV28" s="12">
        <v>383</v>
      </c>
      <c r="CW28" s="12">
        <v>178</v>
      </c>
      <c r="CX28" s="12">
        <v>305</v>
      </c>
      <c r="CY28" s="12">
        <v>127</v>
      </c>
      <c r="CZ28" s="12">
        <v>178</v>
      </c>
      <c r="DA28" s="12">
        <v>256</v>
      </c>
      <c r="DB28" s="12">
        <v>256</v>
      </c>
      <c r="DC28" s="12">
        <v>0</v>
      </c>
      <c r="DD28" s="12">
        <v>0</v>
      </c>
      <c r="DE28" s="12">
        <v>0</v>
      </c>
      <c r="DF28" s="12">
        <v>0</v>
      </c>
      <c r="DG28" s="14">
        <v>8729</v>
      </c>
      <c r="DH28" s="14">
        <v>5476</v>
      </c>
      <c r="DI28" s="12">
        <v>1154</v>
      </c>
      <c r="DJ28" s="14">
        <v>3253</v>
      </c>
      <c r="DL28" s="34"/>
      <c r="DM28" s="3"/>
      <c r="DN28" s="34">
        <f>DI28-'протокол от 29.10.2025 № 12'!DI28</f>
        <v>0</v>
      </c>
    </row>
    <row r="29" spans="1:118" ht="15.75" x14ac:dyDescent="0.2">
      <c r="A29" s="11" t="s">
        <v>97</v>
      </c>
      <c r="B29" s="12">
        <v>6692</v>
      </c>
      <c r="C29" s="12">
        <v>0</v>
      </c>
      <c r="D29" s="12">
        <v>2549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4143</v>
      </c>
      <c r="M29" s="12">
        <v>0</v>
      </c>
      <c r="N29" s="12">
        <v>0</v>
      </c>
      <c r="O29" s="12">
        <v>1468</v>
      </c>
      <c r="P29" s="12">
        <v>0</v>
      </c>
      <c r="Q29" s="12">
        <v>1468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1147</v>
      </c>
      <c r="AF29" s="12">
        <v>1147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407</v>
      </c>
      <c r="AM29" s="12">
        <v>382</v>
      </c>
      <c r="AN29" s="12">
        <v>25</v>
      </c>
      <c r="AO29" s="12">
        <v>349</v>
      </c>
      <c r="AP29" s="12">
        <v>307</v>
      </c>
      <c r="AQ29" s="12">
        <v>42</v>
      </c>
      <c r="AR29" s="12">
        <v>1786</v>
      </c>
      <c r="AS29" s="12">
        <v>1767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19</v>
      </c>
      <c r="BK29" s="12">
        <v>19</v>
      </c>
      <c r="BL29" s="12">
        <v>0</v>
      </c>
      <c r="BM29" s="12">
        <v>0</v>
      </c>
      <c r="BN29" s="12">
        <v>0</v>
      </c>
      <c r="BO29" s="12">
        <v>0</v>
      </c>
      <c r="BP29" s="12">
        <v>1733</v>
      </c>
      <c r="BQ29" s="12">
        <v>0</v>
      </c>
      <c r="BR29" s="12">
        <v>0</v>
      </c>
      <c r="BS29" s="12">
        <v>0</v>
      </c>
      <c r="BT29" s="12">
        <v>127</v>
      </c>
      <c r="BU29" s="12">
        <v>331</v>
      </c>
      <c r="BV29" s="12">
        <v>0</v>
      </c>
      <c r="BW29" s="12">
        <v>0</v>
      </c>
      <c r="BX29" s="12">
        <v>0</v>
      </c>
      <c r="BY29" s="12">
        <v>0</v>
      </c>
      <c r="BZ29" s="12">
        <v>0</v>
      </c>
      <c r="CA29" s="12">
        <v>0</v>
      </c>
      <c r="CB29" s="12">
        <v>1275</v>
      </c>
      <c r="CC29" s="12">
        <v>1275</v>
      </c>
      <c r="CD29" s="12">
        <v>0</v>
      </c>
      <c r="CE29" s="12">
        <v>1335</v>
      </c>
      <c r="CF29" s="12">
        <v>1321</v>
      </c>
      <c r="CG29" s="12">
        <v>14</v>
      </c>
      <c r="CH29" s="12">
        <v>461</v>
      </c>
      <c r="CI29" s="12">
        <v>321</v>
      </c>
      <c r="CJ29" s="12">
        <v>140</v>
      </c>
      <c r="CK29" s="12">
        <v>0</v>
      </c>
      <c r="CL29" s="12">
        <v>0</v>
      </c>
      <c r="CM29" s="12">
        <v>0</v>
      </c>
      <c r="CN29" s="12">
        <v>618</v>
      </c>
      <c r="CO29" s="12">
        <v>542</v>
      </c>
      <c r="CP29" s="12">
        <v>76</v>
      </c>
      <c r="CQ29" s="12"/>
      <c r="CR29" s="12">
        <v>479</v>
      </c>
      <c r="CS29" s="12">
        <v>321</v>
      </c>
      <c r="CT29" s="12">
        <v>158</v>
      </c>
      <c r="CU29" s="12">
        <v>2145</v>
      </c>
      <c r="CV29" s="12">
        <v>1660</v>
      </c>
      <c r="CW29" s="12">
        <v>485</v>
      </c>
      <c r="CX29" s="12">
        <v>0</v>
      </c>
      <c r="CY29" s="12">
        <v>0</v>
      </c>
      <c r="CZ29" s="12">
        <v>0</v>
      </c>
      <c r="DA29" s="12">
        <v>2145</v>
      </c>
      <c r="DB29" s="12">
        <v>1660</v>
      </c>
      <c r="DC29" s="12">
        <v>485</v>
      </c>
      <c r="DD29" s="12">
        <v>0</v>
      </c>
      <c r="DE29" s="12">
        <v>0</v>
      </c>
      <c r="DF29" s="12">
        <v>0</v>
      </c>
      <c r="DG29" s="14">
        <v>18620</v>
      </c>
      <c r="DH29" s="14">
        <v>16085</v>
      </c>
      <c r="DI29" s="12">
        <v>1850</v>
      </c>
      <c r="DJ29" s="14">
        <v>2535</v>
      </c>
      <c r="DL29" s="34"/>
      <c r="DM29" s="3"/>
      <c r="DN29" s="34">
        <f>DI29-'протокол от 29.10.2025 № 12'!DI29</f>
        <v>0</v>
      </c>
    </row>
    <row r="30" spans="1:118" ht="15.75" x14ac:dyDescent="0.2">
      <c r="A30" s="11" t="s">
        <v>98</v>
      </c>
      <c r="B30" s="12">
        <v>12182</v>
      </c>
      <c r="C30" s="12">
        <v>416</v>
      </c>
      <c r="D30" s="12">
        <v>5099</v>
      </c>
      <c r="E30" s="12">
        <v>0</v>
      </c>
      <c r="F30" s="12">
        <v>0</v>
      </c>
      <c r="G30" s="12">
        <v>0</v>
      </c>
      <c r="H30" s="12">
        <v>0</v>
      </c>
      <c r="I30" s="12">
        <v>728</v>
      </c>
      <c r="J30" s="12">
        <v>0</v>
      </c>
      <c r="K30" s="12">
        <v>0</v>
      </c>
      <c r="L30" s="12">
        <v>5939</v>
      </c>
      <c r="M30" s="12">
        <v>0</v>
      </c>
      <c r="N30" s="12">
        <v>0</v>
      </c>
      <c r="O30" s="12">
        <v>11859</v>
      </c>
      <c r="P30" s="12">
        <v>1882</v>
      </c>
      <c r="Q30" s="12">
        <v>9977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459</v>
      </c>
      <c r="Y30" s="12">
        <v>459</v>
      </c>
      <c r="Z30" s="12">
        <v>459</v>
      </c>
      <c r="AA30" s="12">
        <v>0</v>
      </c>
      <c r="AB30" s="12">
        <v>0</v>
      </c>
      <c r="AC30" s="12">
        <v>0</v>
      </c>
      <c r="AD30" s="12">
        <v>0</v>
      </c>
      <c r="AE30" s="12">
        <v>1879</v>
      </c>
      <c r="AF30" s="12">
        <v>1879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739</v>
      </c>
      <c r="AM30" s="12">
        <v>612</v>
      </c>
      <c r="AN30" s="12">
        <v>127</v>
      </c>
      <c r="AO30" s="12">
        <v>0</v>
      </c>
      <c r="AP30" s="12">
        <v>0</v>
      </c>
      <c r="AQ30" s="12">
        <v>0</v>
      </c>
      <c r="AR30" s="12">
        <v>2843</v>
      </c>
      <c r="AS30" s="12">
        <v>1568</v>
      </c>
      <c r="AT30" s="12">
        <v>510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765</v>
      </c>
      <c r="BE30" s="12">
        <v>0</v>
      </c>
      <c r="BF30" s="12">
        <v>765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510</v>
      </c>
      <c r="BN30" s="12">
        <v>510</v>
      </c>
      <c r="BO30" s="12">
        <v>0</v>
      </c>
      <c r="BP30" s="12">
        <v>9233</v>
      </c>
      <c r="BQ30" s="12">
        <v>2010</v>
      </c>
      <c r="BR30" s="12">
        <v>2010</v>
      </c>
      <c r="BS30" s="12">
        <v>0</v>
      </c>
      <c r="BT30" s="12">
        <v>1004</v>
      </c>
      <c r="BU30" s="12">
        <v>1006</v>
      </c>
      <c r="BV30" s="12">
        <v>1006</v>
      </c>
      <c r="BW30" s="12">
        <v>1006</v>
      </c>
      <c r="BX30" s="12">
        <v>0</v>
      </c>
      <c r="BY30" s="12">
        <v>0</v>
      </c>
      <c r="BZ30" s="12">
        <v>0</v>
      </c>
      <c r="CA30" s="12">
        <v>0</v>
      </c>
      <c r="CB30" s="12">
        <v>4207</v>
      </c>
      <c r="CC30" s="12">
        <v>4207</v>
      </c>
      <c r="CD30" s="12">
        <v>0</v>
      </c>
      <c r="CE30" s="12">
        <v>3279</v>
      </c>
      <c r="CF30" s="12">
        <v>2935</v>
      </c>
      <c r="CG30" s="12">
        <v>344</v>
      </c>
      <c r="CH30" s="12">
        <v>2932</v>
      </c>
      <c r="CI30" s="12">
        <v>1303</v>
      </c>
      <c r="CJ30" s="12">
        <v>1629</v>
      </c>
      <c r="CK30" s="12">
        <v>0</v>
      </c>
      <c r="CL30" s="12">
        <v>0</v>
      </c>
      <c r="CM30" s="12">
        <v>0</v>
      </c>
      <c r="CN30" s="12">
        <v>2121</v>
      </c>
      <c r="CO30" s="12">
        <v>793</v>
      </c>
      <c r="CP30" s="12">
        <v>1328</v>
      </c>
      <c r="CQ30" s="12"/>
      <c r="CR30" s="12">
        <v>2614</v>
      </c>
      <c r="CS30" s="12">
        <v>1548</v>
      </c>
      <c r="CT30" s="12">
        <v>1066</v>
      </c>
      <c r="CU30" s="12">
        <v>2874</v>
      </c>
      <c r="CV30" s="12">
        <v>1671</v>
      </c>
      <c r="CW30" s="12">
        <v>1203</v>
      </c>
      <c r="CX30" s="12">
        <v>467</v>
      </c>
      <c r="CY30" s="12">
        <v>467</v>
      </c>
      <c r="CZ30" s="12">
        <v>0</v>
      </c>
      <c r="DA30" s="12">
        <v>1203</v>
      </c>
      <c r="DB30" s="12">
        <v>1203</v>
      </c>
      <c r="DC30" s="12">
        <v>0</v>
      </c>
      <c r="DD30" s="12">
        <v>1204</v>
      </c>
      <c r="DE30" s="12">
        <v>1</v>
      </c>
      <c r="DF30" s="12">
        <v>1203</v>
      </c>
      <c r="DG30" s="14">
        <v>53524</v>
      </c>
      <c r="DH30" s="14">
        <v>33689</v>
      </c>
      <c r="DI30" s="12">
        <v>5487</v>
      </c>
      <c r="DJ30" s="14">
        <v>19835</v>
      </c>
      <c r="DL30" s="34"/>
      <c r="DM30" s="3"/>
      <c r="DN30" s="34">
        <f>DI30-'протокол от 29.10.2025 № 12'!DI30</f>
        <v>0</v>
      </c>
    </row>
    <row r="31" spans="1:118" ht="15.75" x14ac:dyDescent="0.2">
      <c r="A31" s="11" t="s">
        <v>99</v>
      </c>
      <c r="B31" s="12">
        <v>4578</v>
      </c>
      <c r="C31" s="12">
        <v>0</v>
      </c>
      <c r="D31" s="12">
        <v>2768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1810</v>
      </c>
      <c r="M31" s="12">
        <v>0</v>
      </c>
      <c r="N31" s="12">
        <v>0</v>
      </c>
      <c r="O31" s="12">
        <v>4308</v>
      </c>
      <c r="P31" s="12">
        <v>0</v>
      </c>
      <c r="Q31" s="12">
        <v>3989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319</v>
      </c>
      <c r="X31" s="12">
        <v>128</v>
      </c>
      <c r="Y31" s="12">
        <v>128</v>
      </c>
      <c r="Z31" s="12">
        <v>128</v>
      </c>
      <c r="AA31" s="12">
        <v>0</v>
      </c>
      <c r="AB31" s="12">
        <v>0</v>
      </c>
      <c r="AC31" s="12">
        <v>0</v>
      </c>
      <c r="AD31" s="12">
        <v>0</v>
      </c>
      <c r="AE31" s="12">
        <v>77</v>
      </c>
      <c r="AF31" s="12">
        <v>77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1171</v>
      </c>
      <c r="AM31" s="12">
        <v>1065</v>
      </c>
      <c r="AN31" s="12">
        <v>106</v>
      </c>
      <c r="AO31" s="12">
        <v>0</v>
      </c>
      <c r="AP31" s="12">
        <v>0</v>
      </c>
      <c r="AQ31" s="12">
        <v>0</v>
      </c>
      <c r="AR31" s="12">
        <v>223</v>
      </c>
      <c r="AS31" s="12">
        <v>170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53</v>
      </c>
      <c r="BK31" s="12">
        <v>53</v>
      </c>
      <c r="BL31" s="12">
        <v>0</v>
      </c>
      <c r="BM31" s="12">
        <v>0</v>
      </c>
      <c r="BN31" s="12">
        <v>0</v>
      </c>
      <c r="BO31" s="12">
        <v>0</v>
      </c>
      <c r="BP31" s="12">
        <v>1171</v>
      </c>
      <c r="BQ31" s="12">
        <v>0</v>
      </c>
      <c r="BR31" s="12">
        <v>0</v>
      </c>
      <c r="BS31" s="12">
        <v>0</v>
      </c>
      <c r="BT31" s="12">
        <v>0</v>
      </c>
      <c r="BU31" s="12">
        <v>532</v>
      </c>
      <c r="BV31" s="12">
        <v>0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2">
        <v>639</v>
      </c>
      <c r="CC31" s="12">
        <v>639</v>
      </c>
      <c r="CD31" s="12">
        <v>0</v>
      </c>
      <c r="CE31" s="12">
        <v>905</v>
      </c>
      <c r="CF31" s="12">
        <v>905</v>
      </c>
      <c r="CG31" s="12">
        <v>0</v>
      </c>
      <c r="CH31" s="12">
        <v>53</v>
      </c>
      <c r="CI31" s="12">
        <v>41</v>
      </c>
      <c r="CJ31" s="12">
        <v>12</v>
      </c>
      <c r="CK31" s="12">
        <v>0</v>
      </c>
      <c r="CL31" s="12">
        <v>0</v>
      </c>
      <c r="CM31" s="12">
        <v>0</v>
      </c>
      <c r="CN31" s="12">
        <v>351</v>
      </c>
      <c r="CO31" s="12">
        <v>298</v>
      </c>
      <c r="CP31" s="12">
        <v>53</v>
      </c>
      <c r="CQ31" s="12"/>
      <c r="CR31" s="12">
        <v>1012</v>
      </c>
      <c r="CS31" s="12">
        <v>799</v>
      </c>
      <c r="CT31" s="12">
        <v>213</v>
      </c>
      <c r="CU31" s="12">
        <v>2025</v>
      </c>
      <c r="CV31" s="12">
        <v>2025</v>
      </c>
      <c r="CW31" s="12">
        <v>0</v>
      </c>
      <c r="CX31" s="12">
        <v>428</v>
      </c>
      <c r="CY31" s="12">
        <v>428</v>
      </c>
      <c r="CZ31" s="12">
        <v>0</v>
      </c>
      <c r="DA31" s="12">
        <v>1597</v>
      </c>
      <c r="DB31" s="12">
        <v>1597</v>
      </c>
      <c r="DC31" s="12">
        <v>0</v>
      </c>
      <c r="DD31" s="12">
        <v>0</v>
      </c>
      <c r="DE31" s="12">
        <v>0</v>
      </c>
      <c r="DF31" s="12">
        <v>0</v>
      </c>
      <c r="DG31" s="14">
        <v>16002</v>
      </c>
      <c r="DH31" s="14">
        <v>11310</v>
      </c>
      <c r="DI31" s="12">
        <v>1396</v>
      </c>
      <c r="DJ31" s="14">
        <v>4692</v>
      </c>
      <c r="DL31" s="34"/>
      <c r="DM31" s="3"/>
      <c r="DN31" s="34">
        <f>DI31-'протокол от 29.10.2025 № 12'!DI31</f>
        <v>0</v>
      </c>
    </row>
    <row r="32" spans="1:118" ht="15.75" x14ac:dyDescent="0.2">
      <c r="A32" s="11" t="s">
        <v>100</v>
      </c>
      <c r="B32" s="12">
        <v>25697</v>
      </c>
      <c r="C32" s="12">
        <v>0</v>
      </c>
      <c r="D32" s="12">
        <v>17987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6964</v>
      </c>
      <c r="M32" s="12">
        <v>746</v>
      </c>
      <c r="N32" s="12">
        <v>0</v>
      </c>
      <c r="O32" s="12">
        <v>8705</v>
      </c>
      <c r="P32" s="12">
        <v>0</v>
      </c>
      <c r="Q32" s="12">
        <v>7284</v>
      </c>
      <c r="R32" s="12">
        <v>0</v>
      </c>
      <c r="S32" s="12">
        <v>664</v>
      </c>
      <c r="T32" s="12">
        <v>0</v>
      </c>
      <c r="U32" s="12">
        <v>0</v>
      </c>
      <c r="V32" s="12">
        <v>0</v>
      </c>
      <c r="W32" s="12">
        <v>757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1681</v>
      </c>
      <c r="AF32" s="12">
        <v>1427</v>
      </c>
      <c r="AG32" s="12">
        <v>254</v>
      </c>
      <c r="AH32" s="12">
        <v>0</v>
      </c>
      <c r="AI32" s="12">
        <v>0</v>
      </c>
      <c r="AJ32" s="12">
        <v>0</v>
      </c>
      <c r="AK32" s="12">
        <v>0</v>
      </c>
      <c r="AL32" s="12">
        <v>3143</v>
      </c>
      <c r="AM32" s="12">
        <v>2626</v>
      </c>
      <c r="AN32" s="12">
        <v>517</v>
      </c>
      <c r="AO32" s="12">
        <v>75</v>
      </c>
      <c r="AP32" s="12">
        <v>75</v>
      </c>
      <c r="AQ32" s="12">
        <v>0</v>
      </c>
      <c r="AR32" s="12">
        <v>7410</v>
      </c>
      <c r="AS32" s="12">
        <v>6602</v>
      </c>
      <c r="AT32" s="12">
        <v>211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597</v>
      </c>
      <c r="BK32" s="12">
        <v>597</v>
      </c>
      <c r="BL32" s="12">
        <v>0</v>
      </c>
      <c r="BM32" s="12">
        <v>76</v>
      </c>
      <c r="BN32" s="12">
        <v>76</v>
      </c>
      <c r="BO32" s="12">
        <v>0</v>
      </c>
      <c r="BP32" s="12">
        <v>3135</v>
      </c>
      <c r="BQ32" s="12">
        <v>119</v>
      </c>
      <c r="BR32" s="12">
        <v>102</v>
      </c>
      <c r="BS32" s="12">
        <v>17</v>
      </c>
      <c r="BT32" s="12">
        <v>256</v>
      </c>
      <c r="BU32" s="12">
        <v>767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1993</v>
      </c>
      <c r="CC32" s="12">
        <v>1610</v>
      </c>
      <c r="CD32" s="12">
        <v>383</v>
      </c>
      <c r="CE32" s="12">
        <v>1234</v>
      </c>
      <c r="CF32" s="12">
        <v>1065</v>
      </c>
      <c r="CG32" s="12">
        <v>169</v>
      </c>
      <c r="CH32" s="12">
        <v>1517</v>
      </c>
      <c r="CI32" s="12">
        <v>1012</v>
      </c>
      <c r="CJ32" s="12">
        <v>505</v>
      </c>
      <c r="CK32" s="12">
        <v>0</v>
      </c>
      <c r="CL32" s="12">
        <v>0</v>
      </c>
      <c r="CM32" s="12">
        <v>0</v>
      </c>
      <c r="CN32" s="12">
        <v>2318</v>
      </c>
      <c r="CO32" s="12">
        <v>1771</v>
      </c>
      <c r="CP32" s="12">
        <v>547</v>
      </c>
      <c r="CQ32" s="12"/>
      <c r="CR32" s="12">
        <v>2172</v>
      </c>
      <c r="CS32" s="12">
        <v>1763</v>
      </c>
      <c r="CT32" s="12">
        <v>409</v>
      </c>
      <c r="CU32" s="12">
        <v>1690</v>
      </c>
      <c r="CV32" s="12">
        <v>1658</v>
      </c>
      <c r="CW32" s="12">
        <v>32</v>
      </c>
      <c r="CX32" s="12">
        <v>106</v>
      </c>
      <c r="CY32" s="12">
        <v>106</v>
      </c>
      <c r="CZ32" s="12">
        <v>0</v>
      </c>
      <c r="DA32" s="12">
        <v>1584</v>
      </c>
      <c r="DB32" s="12">
        <v>1552</v>
      </c>
      <c r="DC32" s="12">
        <v>32</v>
      </c>
      <c r="DD32" s="12">
        <v>0</v>
      </c>
      <c r="DE32" s="12">
        <v>0</v>
      </c>
      <c r="DF32" s="12">
        <v>0</v>
      </c>
      <c r="DG32" s="14">
        <v>58853</v>
      </c>
      <c r="DH32" s="14">
        <v>46848</v>
      </c>
      <c r="DI32" s="12">
        <v>2737</v>
      </c>
      <c r="DJ32" s="14">
        <v>12005</v>
      </c>
      <c r="DL32" s="34"/>
      <c r="DM32" s="3"/>
      <c r="DN32" s="34">
        <f>DI32-'протокол от 29.10.2025 № 12'!DI32</f>
        <v>0</v>
      </c>
    </row>
    <row r="33" spans="1:118" ht="15.75" x14ac:dyDescent="0.2">
      <c r="A33" s="11" t="s">
        <v>101</v>
      </c>
      <c r="B33" s="12">
        <v>2212</v>
      </c>
      <c r="C33" s="12">
        <v>0</v>
      </c>
      <c r="D33" s="12">
        <v>2212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2550</v>
      </c>
      <c r="P33" s="12">
        <v>0</v>
      </c>
      <c r="Q33" s="12">
        <v>2550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13</v>
      </c>
      <c r="Y33" s="12">
        <v>13</v>
      </c>
      <c r="Z33" s="12">
        <v>13</v>
      </c>
      <c r="AA33" s="12">
        <v>0</v>
      </c>
      <c r="AB33" s="12">
        <v>0</v>
      </c>
      <c r="AC33" s="12">
        <v>0</v>
      </c>
      <c r="AD33" s="12">
        <v>0</v>
      </c>
      <c r="AE33" s="12">
        <v>191</v>
      </c>
      <c r="AF33" s="12">
        <v>191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459</v>
      </c>
      <c r="AM33" s="12">
        <v>446</v>
      </c>
      <c r="AN33" s="12">
        <v>13</v>
      </c>
      <c r="AO33" s="12">
        <v>0</v>
      </c>
      <c r="AP33" s="12">
        <v>0</v>
      </c>
      <c r="AQ33" s="12">
        <v>0</v>
      </c>
      <c r="AR33" s="12">
        <v>26</v>
      </c>
      <c r="AS33" s="12">
        <v>13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13</v>
      </c>
      <c r="BK33" s="12">
        <v>13</v>
      </c>
      <c r="BL33" s="12">
        <v>0</v>
      </c>
      <c r="BM33" s="12">
        <v>0</v>
      </c>
      <c r="BN33" s="12">
        <v>0</v>
      </c>
      <c r="BO33" s="12">
        <v>0</v>
      </c>
      <c r="BP33" s="12">
        <v>1236</v>
      </c>
      <c r="BQ33" s="12">
        <v>382</v>
      </c>
      <c r="BR33" s="12">
        <v>382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854</v>
      </c>
      <c r="CC33" s="12">
        <v>446</v>
      </c>
      <c r="CD33" s="12">
        <v>408</v>
      </c>
      <c r="CE33" s="12">
        <v>2046</v>
      </c>
      <c r="CF33" s="12">
        <v>2040</v>
      </c>
      <c r="CG33" s="12">
        <v>6</v>
      </c>
      <c r="CH33" s="12">
        <v>12</v>
      </c>
      <c r="CI33" s="12">
        <v>6</v>
      </c>
      <c r="CJ33" s="12">
        <v>6</v>
      </c>
      <c r="CK33" s="12">
        <v>0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/>
      <c r="CR33" s="12">
        <v>765</v>
      </c>
      <c r="CS33" s="12">
        <v>765</v>
      </c>
      <c r="CT33" s="12">
        <v>0</v>
      </c>
      <c r="CU33" s="12">
        <v>0</v>
      </c>
      <c r="CV33" s="12">
        <v>0</v>
      </c>
      <c r="CW33" s="12">
        <v>0</v>
      </c>
      <c r="CX33" s="12">
        <v>0</v>
      </c>
      <c r="CY33" s="12">
        <v>0</v>
      </c>
      <c r="CZ33" s="12">
        <v>0</v>
      </c>
      <c r="DA33" s="12">
        <v>0</v>
      </c>
      <c r="DB33" s="12">
        <v>0</v>
      </c>
      <c r="DC33" s="12">
        <v>0</v>
      </c>
      <c r="DD33" s="12">
        <v>0</v>
      </c>
      <c r="DE33" s="12">
        <v>0</v>
      </c>
      <c r="DF33" s="12">
        <v>0</v>
      </c>
      <c r="DG33" s="14">
        <v>9510</v>
      </c>
      <c r="DH33" s="14">
        <v>6527</v>
      </c>
      <c r="DI33" s="12">
        <v>2878</v>
      </c>
      <c r="DJ33" s="14">
        <v>2983</v>
      </c>
      <c r="DL33" s="34"/>
      <c r="DM33" s="3"/>
      <c r="DN33" s="34">
        <f>DI33-'протокол от 29.10.2025 № 12'!DI33</f>
        <v>0</v>
      </c>
    </row>
    <row r="34" spans="1:118" ht="15.75" x14ac:dyDescent="0.2">
      <c r="A34" s="11" t="s">
        <v>102</v>
      </c>
      <c r="B34" s="12">
        <v>7043</v>
      </c>
      <c r="C34" s="12">
        <v>2419</v>
      </c>
      <c r="D34" s="12">
        <v>4624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6610</v>
      </c>
      <c r="P34" s="12">
        <v>0</v>
      </c>
      <c r="Q34" s="12">
        <v>6610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213</v>
      </c>
      <c r="Y34" s="12">
        <v>213</v>
      </c>
      <c r="Z34" s="12">
        <v>213</v>
      </c>
      <c r="AA34" s="12">
        <v>0</v>
      </c>
      <c r="AB34" s="12">
        <v>0</v>
      </c>
      <c r="AC34" s="12">
        <v>0</v>
      </c>
      <c r="AD34" s="12">
        <v>0</v>
      </c>
      <c r="AE34" s="12">
        <v>213</v>
      </c>
      <c r="AF34" s="12">
        <v>213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1129</v>
      </c>
      <c r="AM34" s="12">
        <v>1129</v>
      </c>
      <c r="AN34" s="12">
        <v>0</v>
      </c>
      <c r="AO34" s="12">
        <v>1153</v>
      </c>
      <c r="AP34" s="12">
        <v>1153</v>
      </c>
      <c r="AQ34" s="12">
        <v>0</v>
      </c>
      <c r="AR34" s="12">
        <v>1460</v>
      </c>
      <c r="AS34" s="12">
        <v>1049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368</v>
      </c>
      <c r="BB34" s="12">
        <v>368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43</v>
      </c>
      <c r="BK34" s="12">
        <v>43</v>
      </c>
      <c r="BL34" s="12">
        <v>0</v>
      </c>
      <c r="BM34" s="12">
        <v>0</v>
      </c>
      <c r="BN34" s="12">
        <v>0</v>
      </c>
      <c r="BO34" s="12">
        <v>0</v>
      </c>
      <c r="BP34" s="12">
        <v>1026</v>
      </c>
      <c r="BQ34" s="12">
        <v>1026</v>
      </c>
      <c r="BR34" s="12">
        <v>1026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3153</v>
      </c>
      <c r="CF34" s="12">
        <v>3142</v>
      </c>
      <c r="CG34" s="12">
        <v>11</v>
      </c>
      <c r="CH34" s="12">
        <v>2306</v>
      </c>
      <c r="CI34" s="12">
        <v>2201</v>
      </c>
      <c r="CJ34" s="12">
        <v>105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/>
      <c r="CR34" s="12">
        <v>0</v>
      </c>
      <c r="CS34" s="12">
        <v>0</v>
      </c>
      <c r="CT34" s="12">
        <v>0</v>
      </c>
      <c r="CU34" s="12">
        <v>667</v>
      </c>
      <c r="CV34" s="12">
        <v>321</v>
      </c>
      <c r="CW34" s="12">
        <v>346</v>
      </c>
      <c r="CX34" s="12">
        <v>95</v>
      </c>
      <c r="CY34" s="12">
        <v>21</v>
      </c>
      <c r="CZ34" s="12">
        <v>74</v>
      </c>
      <c r="DA34" s="12">
        <v>572</v>
      </c>
      <c r="DB34" s="12">
        <v>300</v>
      </c>
      <c r="DC34" s="12">
        <v>272</v>
      </c>
      <c r="DD34" s="12">
        <v>0</v>
      </c>
      <c r="DE34" s="12">
        <v>0</v>
      </c>
      <c r="DF34" s="12">
        <v>0</v>
      </c>
      <c r="DG34" s="14">
        <v>24973</v>
      </c>
      <c r="DH34" s="14">
        <v>17901</v>
      </c>
      <c r="DI34" s="12">
        <v>1363</v>
      </c>
      <c r="DJ34" s="14">
        <v>7072</v>
      </c>
      <c r="DL34" s="34"/>
      <c r="DM34" s="3"/>
      <c r="DN34" s="34">
        <f>DI34-'протокол от 29.10.2025 № 12'!DI34</f>
        <v>0</v>
      </c>
    </row>
    <row r="35" spans="1:118" ht="15.75" x14ac:dyDescent="0.2">
      <c r="A35" s="11" t="s">
        <v>103</v>
      </c>
      <c r="B35" s="12">
        <v>23773</v>
      </c>
      <c r="C35" s="12"/>
      <c r="D35" s="12">
        <v>23545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228</v>
      </c>
      <c r="M35" s="12">
        <v>0</v>
      </c>
      <c r="N35" s="12">
        <v>0</v>
      </c>
      <c r="O35" s="12">
        <v>10685</v>
      </c>
      <c r="P35" s="12">
        <v>0</v>
      </c>
      <c r="Q35" s="12">
        <v>10359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326</v>
      </c>
      <c r="X35" s="12">
        <v>40</v>
      </c>
      <c r="Y35" s="12">
        <v>40</v>
      </c>
      <c r="Z35" s="12">
        <v>40</v>
      </c>
      <c r="AA35" s="12">
        <v>0</v>
      </c>
      <c r="AB35" s="12">
        <v>0</v>
      </c>
      <c r="AC35" s="12">
        <v>0</v>
      </c>
      <c r="AD35" s="12">
        <v>0</v>
      </c>
      <c r="AE35" s="12">
        <v>2940</v>
      </c>
      <c r="AF35" s="12">
        <v>2932</v>
      </c>
      <c r="AG35" s="12">
        <v>8</v>
      </c>
      <c r="AH35" s="12">
        <v>0</v>
      </c>
      <c r="AI35" s="12">
        <v>0</v>
      </c>
      <c r="AJ35" s="12">
        <v>0</v>
      </c>
      <c r="AK35" s="12">
        <v>0</v>
      </c>
      <c r="AL35" s="12">
        <v>5913</v>
      </c>
      <c r="AM35" s="12">
        <v>5888</v>
      </c>
      <c r="AN35" s="12">
        <v>25</v>
      </c>
      <c r="AO35" s="12">
        <v>14</v>
      </c>
      <c r="AP35" s="12">
        <v>6</v>
      </c>
      <c r="AQ35" s="12">
        <v>8</v>
      </c>
      <c r="AR35" s="12">
        <v>2249</v>
      </c>
      <c r="AS35" s="12">
        <v>1092</v>
      </c>
      <c r="AT35" s="12">
        <v>6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1026</v>
      </c>
      <c r="BE35" s="12">
        <v>1020</v>
      </c>
      <c r="BF35" s="12">
        <v>6</v>
      </c>
      <c r="BG35" s="12">
        <v>0</v>
      </c>
      <c r="BH35" s="12">
        <v>0</v>
      </c>
      <c r="BI35" s="12">
        <v>0</v>
      </c>
      <c r="BJ35" s="12">
        <v>125</v>
      </c>
      <c r="BK35" s="12">
        <v>125</v>
      </c>
      <c r="BL35" s="12">
        <v>0</v>
      </c>
      <c r="BM35" s="12">
        <v>8</v>
      </c>
      <c r="BN35" s="12">
        <v>8</v>
      </c>
      <c r="BO35" s="12">
        <v>0</v>
      </c>
      <c r="BP35" s="12">
        <v>1070</v>
      </c>
      <c r="BQ35" s="12">
        <v>497</v>
      </c>
      <c r="BR35" s="12">
        <v>382</v>
      </c>
      <c r="BS35" s="12">
        <v>115</v>
      </c>
      <c r="BT35" s="12">
        <v>0</v>
      </c>
      <c r="BU35" s="12">
        <v>255</v>
      </c>
      <c r="BV35" s="12">
        <v>0</v>
      </c>
      <c r="BW35" s="12">
        <v>0</v>
      </c>
      <c r="BX35" s="12">
        <v>0</v>
      </c>
      <c r="BY35" s="12">
        <v>0</v>
      </c>
      <c r="BZ35" s="12">
        <v>0</v>
      </c>
      <c r="CA35" s="12">
        <v>0</v>
      </c>
      <c r="CB35" s="12">
        <v>318</v>
      </c>
      <c r="CC35" s="12">
        <v>191</v>
      </c>
      <c r="CD35" s="12">
        <v>127</v>
      </c>
      <c r="CE35" s="12">
        <v>3193</v>
      </c>
      <c r="CF35" s="12">
        <v>3187</v>
      </c>
      <c r="CG35" s="12">
        <v>6</v>
      </c>
      <c r="CH35" s="12">
        <v>769</v>
      </c>
      <c r="CI35" s="12">
        <v>535</v>
      </c>
      <c r="CJ35" s="12">
        <v>234</v>
      </c>
      <c r="CK35" s="12">
        <v>0</v>
      </c>
      <c r="CL35" s="12">
        <v>0</v>
      </c>
      <c r="CM35" s="12">
        <v>0</v>
      </c>
      <c r="CN35" s="12">
        <v>3124</v>
      </c>
      <c r="CO35" s="12">
        <v>1339</v>
      </c>
      <c r="CP35" s="12">
        <v>1785</v>
      </c>
      <c r="CQ35" s="12"/>
      <c r="CR35" s="12">
        <v>382</v>
      </c>
      <c r="CS35" s="12">
        <v>255</v>
      </c>
      <c r="CT35" s="12">
        <v>127</v>
      </c>
      <c r="CU35" s="12">
        <v>826</v>
      </c>
      <c r="CV35" s="12">
        <v>826</v>
      </c>
      <c r="CW35" s="12">
        <v>0</v>
      </c>
      <c r="CX35" s="12">
        <v>0</v>
      </c>
      <c r="CY35" s="12">
        <v>0</v>
      </c>
      <c r="CZ35" s="12">
        <v>0</v>
      </c>
      <c r="DA35" s="12">
        <v>826</v>
      </c>
      <c r="DB35" s="12">
        <v>826</v>
      </c>
      <c r="DC35" s="12">
        <v>0</v>
      </c>
      <c r="DD35" s="12">
        <v>0</v>
      </c>
      <c r="DE35" s="12">
        <v>0</v>
      </c>
      <c r="DF35" s="12">
        <v>0</v>
      </c>
      <c r="DG35" s="14">
        <v>54986</v>
      </c>
      <c r="DH35" s="14">
        <v>41854</v>
      </c>
      <c r="DI35" s="12">
        <v>3478</v>
      </c>
      <c r="DJ35" s="14">
        <v>13132</v>
      </c>
      <c r="DL35" s="34"/>
      <c r="DM35" s="3"/>
      <c r="DN35" s="34">
        <f>DI35-'протокол от 29.10.2025 № 12'!DI35</f>
        <v>0</v>
      </c>
    </row>
    <row r="36" spans="1:118" ht="15.75" x14ac:dyDescent="0.2">
      <c r="A36" s="11" t="s">
        <v>104</v>
      </c>
      <c r="B36" s="12">
        <v>8642</v>
      </c>
      <c r="C36" s="12">
        <v>0</v>
      </c>
      <c r="D36" s="12">
        <v>4259</v>
      </c>
      <c r="E36" s="12">
        <v>2729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1654</v>
      </c>
      <c r="M36" s="12">
        <v>0</v>
      </c>
      <c r="N36" s="12">
        <v>0</v>
      </c>
      <c r="O36" s="12">
        <v>1510</v>
      </c>
      <c r="P36" s="12">
        <v>735</v>
      </c>
      <c r="Q36" s="12">
        <v>775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32</v>
      </c>
      <c r="Y36" s="12">
        <v>32</v>
      </c>
      <c r="Z36" s="12">
        <v>32</v>
      </c>
      <c r="AA36" s="12">
        <v>0</v>
      </c>
      <c r="AB36" s="12">
        <v>0</v>
      </c>
      <c r="AC36" s="12">
        <v>0</v>
      </c>
      <c r="AD36" s="12">
        <v>0</v>
      </c>
      <c r="AE36" s="12">
        <v>330</v>
      </c>
      <c r="AF36" s="12">
        <v>330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365</v>
      </c>
      <c r="AM36" s="12">
        <v>339</v>
      </c>
      <c r="AN36" s="12">
        <v>26</v>
      </c>
      <c r="AO36" s="12">
        <v>466</v>
      </c>
      <c r="AP36" s="12">
        <v>330</v>
      </c>
      <c r="AQ36" s="12">
        <v>136</v>
      </c>
      <c r="AR36" s="12">
        <v>403</v>
      </c>
      <c r="AS36" s="12">
        <v>341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62</v>
      </c>
      <c r="BK36" s="12">
        <v>62</v>
      </c>
      <c r="BL36" s="12">
        <v>0</v>
      </c>
      <c r="BM36" s="12">
        <v>0</v>
      </c>
      <c r="BN36" s="12">
        <v>0</v>
      </c>
      <c r="BO36" s="12">
        <v>0</v>
      </c>
      <c r="BP36" s="12">
        <v>1171</v>
      </c>
      <c r="BQ36" s="12">
        <v>0</v>
      </c>
      <c r="BR36" s="12">
        <v>0</v>
      </c>
      <c r="BS36" s="12">
        <v>0</v>
      </c>
      <c r="BT36" s="12">
        <v>64</v>
      </c>
      <c r="BU36" s="12">
        <v>319</v>
      </c>
      <c r="BV36" s="12">
        <v>319</v>
      </c>
      <c r="BW36" s="12">
        <v>319</v>
      </c>
      <c r="BX36" s="12">
        <v>0</v>
      </c>
      <c r="BY36" s="12">
        <v>0</v>
      </c>
      <c r="BZ36" s="12">
        <v>0</v>
      </c>
      <c r="CA36" s="12">
        <v>0</v>
      </c>
      <c r="CB36" s="12">
        <v>469</v>
      </c>
      <c r="CC36" s="12">
        <v>426</v>
      </c>
      <c r="CD36" s="12">
        <v>43</v>
      </c>
      <c r="CE36" s="12">
        <v>1597</v>
      </c>
      <c r="CF36" s="12">
        <v>1580</v>
      </c>
      <c r="CG36" s="12">
        <v>17</v>
      </c>
      <c r="CH36" s="12">
        <v>571</v>
      </c>
      <c r="CI36" s="12">
        <v>537</v>
      </c>
      <c r="CJ36" s="12">
        <v>34</v>
      </c>
      <c r="CK36" s="12">
        <v>0</v>
      </c>
      <c r="CL36" s="12">
        <v>0</v>
      </c>
      <c r="CM36" s="12">
        <v>0</v>
      </c>
      <c r="CN36" s="12">
        <v>201</v>
      </c>
      <c r="CO36" s="12">
        <v>190</v>
      </c>
      <c r="CP36" s="12">
        <v>11</v>
      </c>
      <c r="CQ36" s="12"/>
      <c r="CR36" s="12">
        <v>938</v>
      </c>
      <c r="CS36" s="12">
        <v>561</v>
      </c>
      <c r="CT36" s="12">
        <v>377</v>
      </c>
      <c r="CU36" s="12">
        <v>956</v>
      </c>
      <c r="CV36" s="12">
        <v>956</v>
      </c>
      <c r="CW36" s="12">
        <v>0</v>
      </c>
      <c r="CX36" s="12">
        <v>319</v>
      </c>
      <c r="CY36" s="12">
        <v>319</v>
      </c>
      <c r="CZ36" s="12">
        <v>0</v>
      </c>
      <c r="DA36" s="12">
        <v>637</v>
      </c>
      <c r="DB36" s="12">
        <v>637</v>
      </c>
      <c r="DC36" s="12">
        <v>0</v>
      </c>
      <c r="DD36" s="12">
        <v>0</v>
      </c>
      <c r="DE36" s="12">
        <v>0</v>
      </c>
      <c r="DF36" s="12">
        <v>0</v>
      </c>
      <c r="DG36" s="14">
        <v>17182</v>
      </c>
      <c r="DH36" s="14">
        <v>14964</v>
      </c>
      <c r="DI36" s="12">
        <v>1953</v>
      </c>
      <c r="DJ36" s="14">
        <v>2218</v>
      </c>
      <c r="DL36" s="34"/>
      <c r="DM36" s="3"/>
      <c r="DN36" s="34">
        <f>DI36-'протокол от 29.10.2025 № 12'!DI36</f>
        <v>0</v>
      </c>
    </row>
    <row r="37" spans="1:118" ht="15.75" x14ac:dyDescent="0.2">
      <c r="A37" s="11" t="s">
        <v>105</v>
      </c>
      <c r="B37" s="12">
        <v>23385</v>
      </c>
      <c r="C37" s="12">
        <v>0</v>
      </c>
      <c r="D37" s="12">
        <v>18102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5283</v>
      </c>
      <c r="M37" s="12">
        <v>0</v>
      </c>
      <c r="N37" s="12">
        <v>0</v>
      </c>
      <c r="O37" s="12">
        <v>20911</v>
      </c>
      <c r="P37" s="12">
        <v>0</v>
      </c>
      <c r="Q37" s="12">
        <v>20551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360</v>
      </c>
      <c r="X37" s="12">
        <v>777</v>
      </c>
      <c r="Y37" s="12">
        <v>777</v>
      </c>
      <c r="Z37" s="12">
        <v>106</v>
      </c>
      <c r="AA37" s="12">
        <v>671</v>
      </c>
      <c r="AB37" s="12">
        <v>0</v>
      </c>
      <c r="AC37" s="12">
        <v>0</v>
      </c>
      <c r="AD37" s="12">
        <v>0</v>
      </c>
      <c r="AE37" s="12">
        <v>980</v>
      </c>
      <c r="AF37" s="12">
        <v>980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1065</v>
      </c>
      <c r="AM37" s="12">
        <v>1065</v>
      </c>
      <c r="AN37" s="12">
        <v>0</v>
      </c>
      <c r="AO37" s="12">
        <v>266</v>
      </c>
      <c r="AP37" s="12">
        <v>266</v>
      </c>
      <c r="AQ37" s="12">
        <v>0</v>
      </c>
      <c r="AR37" s="12">
        <v>3753</v>
      </c>
      <c r="AS37" s="12">
        <v>1589</v>
      </c>
      <c r="AT37" s="12">
        <v>349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1677</v>
      </c>
      <c r="BE37" s="12">
        <v>1572</v>
      </c>
      <c r="BF37" s="12">
        <v>105</v>
      </c>
      <c r="BG37" s="12">
        <v>0</v>
      </c>
      <c r="BH37" s="12">
        <v>0</v>
      </c>
      <c r="BI37" s="12">
        <v>0</v>
      </c>
      <c r="BJ37" s="12">
        <v>138</v>
      </c>
      <c r="BK37" s="12">
        <v>138</v>
      </c>
      <c r="BL37" s="12">
        <v>0</v>
      </c>
      <c r="BM37" s="12">
        <v>1048</v>
      </c>
      <c r="BN37" s="12">
        <v>1048</v>
      </c>
      <c r="BO37" s="12">
        <v>0</v>
      </c>
      <c r="BP37" s="12">
        <v>6290</v>
      </c>
      <c r="BQ37" s="12">
        <v>0</v>
      </c>
      <c r="BR37" s="12">
        <v>0</v>
      </c>
      <c r="BS37" s="12">
        <v>0</v>
      </c>
      <c r="BT37" s="12">
        <v>0</v>
      </c>
      <c r="BU37" s="12">
        <v>383</v>
      </c>
      <c r="BV37" s="12">
        <v>383</v>
      </c>
      <c r="BW37" s="12">
        <v>383</v>
      </c>
      <c r="BX37" s="12">
        <v>0</v>
      </c>
      <c r="BY37" s="12">
        <v>0</v>
      </c>
      <c r="BZ37" s="12">
        <v>0</v>
      </c>
      <c r="CA37" s="12">
        <v>0</v>
      </c>
      <c r="CB37" s="12">
        <v>5524</v>
      </c>
      <c r="CC37" s="12">
        <v>4472</v>
      </c>
      <c r="CD37" s="12">
        <v>1052</v>
      </c>
      <c r="CE37" s="12">
        <v>4387</v>
      </c>
      <c r="CF37" s="12">
        <v>4378</v>
      </c>
      <c r="CG37" s="12">
        <v>9</v>
      </c>
      <c r="CH37" s="12">
        <v>2077</v>
      </c>
      <c r="CI37" s="12">
        <v>1261</v>
      </c>
      <c r="CJ37" s="12">
        <v>816</v>
      </c>
      <c r="CK37" s="12">
        <v>0</v>
      </c>
      <c r="CL37" s="12">
        <v>0</v>
      </c>
      <c r="CM37" s="12">
        <v>0</v>
      </c>
      <c r="CN37" s="12">
        <v>1772</v>
      </c>
      <c r="CO37" s="12">
        <v>1442</v>
      </c>
      <c r="CP37" s="12">
        <v>330</v>
      </c>
      <c r="CQ37" s="12"/>
      <c r="CR37" s="12">
        <v>673</v>
      </c>
      <c r="CS37" s="12">
        <v>443</v>
      </c>
      <c r="CT37" s="12">
        <v>230</v>
      </c>
      <c r="CU37" s="12">
        <v>8251</v>
      </c>
      <c r="CV37" s="12">
        <v>6631</v>
      </c>
      <c r="CW37" s="12">
        <v>1620</v>
      </c>
      <c r="CX37" s="12">
        <v>2482</v>
      </c>
      <c r="CY37" s="12">
        <v>2482</v>
      </c>
      <c r="CZ37" s="12">
        <v>0</v>
      </c>
      <c r="DA37" s="12">
        <v>1985</v>
      </c>
      <c r="DB37" s="12">
        <v>785</v>
      </c>
      <c r="DC37" s="12">
        <v>1200</v>
      </c>
      <c r="DD37" s="12">
        <v>3784</v>
      </c>
      <c r="DE37" s="12">
        <v>3364</v>
      </c>
      <c r="DF37" s="12">
        <v>420</v>
      </c>
      <c r="DG37" s="14">
        <v>75635</v>
      </c>
      <c r="DH37" s="14">
        <v>49542</v>
      </c>
      <c r="DI37" s="12">
        <v>8039</v>
      </c>
      <c r="DJ37" s="14">
        <v>26093</v>
      </c>
      <c r="DL37" s="34"/>
      <c r="DM37" s="3"/>
      <c r="DN37" s="34">
        <f>DI37-'протокол от 29.10.2025 № 12'!DI37</f>
        <v>0</v>
      </c>
    </row>
    <row r="38" spans="1:118" ht="15.75" x14ac:dyDescent="0.2">
      <c r="A38" s="11" t="s">
        <v>106</v>
      </c>
      <c r="B38" s="12">
        <v>5236</v>
      </c>
      <c r="C38" s="12">
        <v>0</v>
      </c>
      <c r="D38" s="12">
        <v>4572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664</v>
      </c>
      <c r="M38" s="12">
        <v>0</v>
      </c>
      <c r="N38" s="12">
        <v>0</v>
      </c>
      <c r="O38" s="12">
        <v>3011</v>
      </c>
      <c r="P38" s="12">
        <v>0</v>
      </c>
      <c r="Q38" s="12">
        <v>3011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234</v>
      </c>
      <c r="Y38" s="12">
        <v>234</v>
      </c>
      <c r="Z38" s="12">
        <v>234</v>
      </c>
      <c r="AA38" s="12">
        <v>0</v>
      </c>
      <c r="AB38" s="12">
        <v>0</v>
      </c>
      <c r="AC38" s="12">
        <v>0</v>
      </c>
      <c r="AD38" s="12">
        <v>0</v>
      </c>
      <c r="AE38" s="12">
        <v>489</v>
      </c>
      <c r="AF38" s="12">
        <v>451</v>
      </c>
      <c r="AG38" s="12">
        <v>38</v>
      </c>
      <c r="AH38" s="12">
        <v>0</v>
      </c>
      <c r="AI38" s="12">
        <v>0</v>
      </c>
      <c r="AJ38" s="12">
        <v>0</v>
      </c>
      <c r="AK38" s="12">
        <v>0</v>
      </c>
      <c r="AL38" s="12">
        <v>819</v>
      </c>
      <c r="AM38" s="12">
        <v>707</v>
      </c>
      <c r="AN38" s="12">
        <v>112</v>
      </c>
      <c r="AO38" s="12">
        <v>17</v>
      </c>
      <c r="AP38" s="12">
        <v>17</v>
      </c>
      <c r="AQ38" s="12">
        <v>0</v>
      </c>
      <c r="AR38" s="12">
        <v>1145</v>
      </c>
      <c r="AS38" s="12">
        <v>688</v>
      </c>
      <c r="AT38" s="12">
        <v>106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351</v>
      </c>
      <c r="BK38" s="12">
        <v>351</v>
      </c>
      <c r="BL38" s="12">
        <v>0</v>
      </c>
      <c r="BM38" s="12">
        <v>631</v>
      </c>
      <c r="BN38" s="12">
        <v>631</v>
      </c>
      <c r="BO38" s="12">
        <v>0</v>
      </c>
      <c r="BP38" s="12">
        <v>905</v>
      </c>
      <c r="BQ38" s="12">
        <v>0</v>
      </c>
      <c r="BR38" s="12">
        <v>0</v>
      </c>
      <c r="BS38" s="12">
        <v>0</v>
      </c>
      <c r="BT38" s="12">
        <v>160</v>
      </c>
      <c r="BU38" s="12">
        <v>479</v>
      </c>
      <c r="BV38" s="12">
        <v>0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266</v>
      </c>
      <c r="CC38" s="12">
        <v>266</v>
      </c>
      <c r="CD38" s="12">
        <v>0</v>
      </c>
      <c r="CE38" s="12">
        <v>1702</v>
      </c>
      <c r="CF38" s="12">
        <v>1600</v>
      </c>
      <c r="CG38" s="12">
        <v>102</v>
      </c>
      <c r="CH38" s="12">
        <v>302</v>
      </c>
      <c r="CI38" s="12">
        <v>157</v>
      </c>
      <c r="CJ38" s="12">
        <v>145</v>
      </c>
      <c r="CK38" s="12">
        <v>0</v>
      </c>
      <c r="CL38" s="12">
        <v>0</v>
      </c>
      <c r="CM38" s="12">
        <v>0</v>
      </c>
      <c r="CN38" s="12">
        <v>365</v>
      </c>
      <c r="CO38" s="12">
        <v>294</v>
      </c>
      <c r="CP38" s="12">
        <v>71</v>
      </c>
      <c r="CQ38" s="12"/>
      <c r="CR38" s="12">
        <v>842</v>
      </c>
      <c r="CS38" s="12">
        <v>422</v>
      </c>
      <c r="CT38" s="12">
        <v>420</v>
      </c>
      <c r="CU38" s="12">
        <v>1501</v>
      </c>
      <c r="CV38" s="12">
        <v>1161</v>
      </c>
      <c r="CW38" s="12">
        <v>340</v>
      </c>
      <c r="CX38" s="12">
        <v>0</v>
      </c>
      <c r="CY38" s="12">
        <v>0</v>
      </c>
      <c r="CZ38" s="12">
        <v>0</v>
      </c>
      <c r="DA38" s="12">
        <v>1107</v>
      </c>
      <c r="DB38" s="12">
        <v>767</v>
      </c>
      <c r="DC38" s="12">
        <v>340</v>
      </c>
      <c r="DD38" s="12">
        <v>394</v>
      </c>
      <c r="DE38" s="12">
        <v>394</v>
      </c>
      <c r="DF38" s="12">
        <v>0</v>
      </c>
      <c r="DG38" s="14">
        <v>17199</v>
      </c>
      <c r="DH38" s="14">
        <v>12694</v>
      </c>
      <c r="DI38" s="12">
        <v>1658</v>
      </c>
      <c r="DJ38" s="14">
        <v>4505</v>
      </c>
      <c r="DL38" s="34"/>
      <c r="DM38" s="3"/>
      <c r="DN38" s="34">
        <f>DI38-'протокол от 29.10.2025 № 12'!DI38</f>
        <v>0</v>
      </c>
    </row>
    <row r="39" spans="1:118" ht="15.75" x14ac:dyDescent="0.2">
      <c r="A39" s="11" t="s">
        <v>107</v>
      </c>
      <c r="B39" s="12">
        <v>1491</v>
      </c>
      <c r="C39" s="12">
        <v>0</v>
      </c>
      <c r="D39" s="12">
        <v>1491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1704</v>
      </c>
      <c r="P39" s="12">
        <v>0</v>
      </c>
      <c r="Q39" s="12">
        <v>1704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420</v>
      </c>
      <c r="AM39" s="12">
        <v>409</v>
      </c>
      <c r="AN39" s="12">
        <v>11</v>
      </c>
      <c r="AO39" s="12">
        <v>0</v>
      </c>
      <c r="AP39" s="12">
        <v>0</v>
      </c>
      <c r="AQ39" s="12">
        <v>0</v>
      </c>
      <c r="AR39" s="12">
        <v>2232</v>
      </c>
      <c r="AS39" s="12">
        <v>2232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871</v>
      </c>
      <c r="BQ39" s="12">
        <v>0</v>
      </c>
      <c r="BR39" s="12">
        <v>0</v>
      </c>
      <c r="BS39" s="12">
        <v>0</v>
      </c>
      <c r="BT39" s="12">
        <v>0</v>
      </c>
      <c r="BU39" s="12">
        <v>358</v>
      </c>
      <c r="BV39" s="12">
        <v>13</v>
      </c>
      <c r="BW39" s="12">
        <v>13</v>
      </c>
      <c r="BX39" s="12">
        <v>0</v>
      </c>
      <c r="BY39" s="12">
        <v>0</v>
      </c>
      <c r="BZ39" s="12">
        <v>0</v>
      </c>
      <c r="CA39" s="12">
        <v>0</v>
      </c>
      <c r="CB39" s="12">
        <v>500</v>
      </c>
      <c r="CC39" s="12">
        <v>319</v>
      </c>
      <c r="CD39" s="12">
        <v>181</v>
      </c>
      <c r="CE39" s="12">
        <v>332</v>
      </c>
      <c r="CF39" s="12">
        <v>319</v>
      </c>
      <c r="CG39" s="12">
        <v>13</v>
      </c>
      <c r="CH39" s="12">
        <v>0</v>
      </c>
      <c r="CI39" s="12">
        <v>0</v>
      </c>
      <c r="CJ39" s="12">
        <v>0</v>
      </c>
      <c r="CK39" s="12">
        <v>0</v>
      </c>
      <c r="CL39" s="12">
        <v>0</v>
      </c>
      <c r="CM39" s="12">
        <v>0</v>
      </c>
      <c r="CN39" s="12">
        <v>119</v>
      </c>
      <c r="CO39" s="12">
        <v>106</v>
      </c>
      <c r="CP39" s="12">
        <v>13</v>
      </c>
      <c r="CQ39" s="12"/>
      <c r="CR39" s="12">
        <v>64</v>
      </c>
      <c r="CS39" s="12">
        <v>37</v>
      </c>
      <c r="CT39" s="12">
        <v>27</v>
      </c>
      <c r="CU39" s="12">
        <v>314</v>
      </c>
      <c r="CV39" s="12">
        <v>314</v>
      </c>
      <c r="CW39" s="12">
        <v>0</v>
      </c>
      <c r="CX39" s="12">
        <v>0</v>
      </c>
      <c r="CY39" s="12">
        <v>0</v>
      </c>
      <c r="CZ39" s="12">
        <v>0</v>
      </c>
      <c r="DA39" s="12">
        <v>314</v>
      </c>
      <c r="DB39" s="12">
        <v>314</v>
      </c>
      <c r="DC39" s="12">
        <v>0</v>
      </c>
      <c r="DD39" s="12">
        <v>0</v>
      </c>
      <c r="DE39" s="12">
        <v>0</v>
      </c>
      <c r="DF39" s="12">
        <v>0</v>
      </c>
      <c r="DG39" s="14">
        <v>7547</v>
      </c>
      <c r="DH39" s="14">
        <v>5598</v>
      </c>
      <c r="DI39" s="12">
        <v>1361</v>
      </c>
      <c r="DJ39" s="14">
        <v>1949</v>
      </c>
      <c r="DL39" s="34"/>
      <c r="DM39" s="3"/>
      <c r="DN39" s="34">
        <f>DI39-'протокол от 29.10.2025 № 12'!DI39</f>
        <v>0</v>
      </c>
    </row>
    <row r="40" spans="1:118" ht="15.75" x14ac:dyDescent="0.2">
      <c r="A40" s="11" t="s">
        <v>108</v>
      </c>
      <c r="B40" s="12">
        <v>10967</v>
      </c>
      <c r="C40" s="12">
        <v>0</v>
      </c>
      <c r="D40" s="12">
        <v>8944</v>
      </c>
      <c r="E40" s="12">
        <v>0</v>
      </c>
      <c r="F40" s="12">
        <v>0</v>
      </c>
      <c r="G40" s="12">
        <v>958</v>
      </c>
      <c r="H40" s="12">
        <v>0</v>
      </c>
      <c r="I40" s="12">
        <v>0</v>
      </c>
      <c r="J40" s="12">
        <v>0</v>
      </c>
      <c r="K40" s="12">
        <v>0</v>
      </c>
      <c r="L40" s="12">
        <v>1065</v>
      </c>
      <c r="M40" s="12">
        <v>0</v>
      </c>
      <c r="N40" s="12">
        <v>0</v>
      </c>
      <c r="O40" s="12">
        <v>8538</v>
      </c>
      <c r="P40" s="12">
        <v>0</v>
      </c>
      <c r="Q40" s="12">
        <v>8538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831</v>
      </c>
      <c r="Y40" s="12">
        <v>831</v>
      </c>
      <c r="Z40" s="12">
        <v>831</v>
      </c>
      <c r="AA40" s="12">
        <v>0</v>
      </c>
      <c r="AB40" s="12">
        <v>0</v>
      </c>
      <c r="AC40" s="12">
        <v>0</v>
      </c>
      <c r="AD40" s="12">
        <v>0</v>
      </c>
      <c r="AE40" s="12">
        <v>27</v>
      </c>
      <c r="AF40" s="12">
        <v>0</v>
      </c>
      <c r="AG40" s="12">
        <v>27</v>
      </c>
      <c r="AH40" s="12">
        <v>0</v>
      </c>
      <c r="AI40" s="12">
        <v>0</v>
      </c>
      <c r="AJ40" s="12">
        <v>0</v>
      </c>
      <c r="AK40" s="12">
        <v>0</v>
      </c>
      <c r="AL40" s="12">
        <v>959</v>
      </c>
      <c r="AM40" s="12">
        <v>929</v>
      </c>
      <c r="AN40" s="12">
        <v>30</v>
      </c>
      <c r="AO40" s="12">
        <v>541</v>
      </c>
      <c r="AP40" s="12">
        <v>356</v>
      </c>
      <c r="AQ40" s="12">
        <v>185</v>
      </c>
      <c r="AR40" s="12">
        <v>1075</v>
      </c>
      <c r="AS40" s="12">
        <v>778</v>
      </c>
      <c r="AT40" s="12">
        <v>64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180</v>
      </c>
      <c r="BE40" s="12">
        <v>180</v>
      </c>
      <c r="BF40" s="12">
        <v>0</v>
      </c>
      <c r="BG40" s="12">
        <v>0</v>
      </c>
      <c r="BH40" s="12">
        <v>0</v>
      </c>
      <c r="BI40" s="12">
        <v>0</v>
      </c>
      <c r="BJ40" s="12">
        <v>53</v>
      </c>
      <c r="BK40" s="12">
        <v>53</v>
      </c>
      <c r="BL40" s="12">
        <v>0</v>
      </c>
      <c r="BM40" s="12">
        <v>290</v>
      </c>
      <c r="BN40" s="12">
        <v>290</v>
      </c>
      <c r="BO40" s="12">
        <v>0</v>
      </c>
      <c r="BP40" s="12">
        <v>3550</v>
      </c>
      <c r="BQ40" s="12">
        <v>59</v>
      </c>
      <c r="BR40" s="12">
        <v>59</v>
      </c>
      <c r="BS40" s="12">
        <v>0</v>
      </c>
      <c r="BT40" s="12">
        <v>0</v>
      </c>
      <c r="BU40" s="12">
        <v>532</v>
      </c>
      <c r="BV40" s="12">
        <v>160</v>
      </c>
      <c r="BW40" s="12">
        <v>160</v>
      </c>
      <c r="BX40" s="12">
        <v>0</v>
      </c>
      <c r="BY40" s="12">
        <v>0</v>
      </c>
      <c r="BZ40" s="12">
        <v>0</v>
      </c>
      <c r="CA40" s="12">
        <v>0</v>
      </c>
      <c r="CB40" s="12">
        <v>2799</v>
      </c>
      <c r="CC40" s="12">
        <v>1917</v>
      </c>
      <c r="CD40" s="12">
        <v>882</v>
      </c>
      <c r="CE40" s="12">
        <v>3690</v>
      </c>
      <c r="CF40" s="12">
        <v>3522</v>
      </c>
      <c r="CG40" s="12">
        <v>168</v>
      </c>
      <c r="CH40" s="12">
        <v>371</v>
      </c>
      <c r="CI40" s="12">
        <v>228</v>
      </c>
      <c r="CJ40" s="12">
        <v>143</v>
      </c>
      <c r="CK40" s="12">
        <v>0</v>
      </c>
      <c r="CL40" s="12">
        <v>0</v>
      </c>
      <c r="CM40" s="12">
        <v>0</v>
      </c>
      <c r="CN40" s="12">
        <v>1193</v>
      </c>
      <c r="CO40" s="12">
        <v>1065</v>
      </c>
      <c r="CP40" s="12">
        <v>128</v>
      </c>
      <c r="CQ40" s="12"/>
      <c r="CR40" s="12">
        <v>230</v>
      </c>
      <c r="CS40" s="12">
        <v>185</v>
      </c>
      <c r="CT40" s="12">
        <v>45</v>
      </c>
      <c r="CU40" s="12">
        <v>450</v>
      </c>
      <c r="CV40" s="12">
        <v>391</v>
      </c>
      <c r="CW40" s="12">
        <v>59</v>
      </c>
      <c r="CX40" s="12">
        <v>49</v>
      </c>
      <c r="CY40" s="12">
        <v>43</v>
      </c>
      <c r="CZ40" s="12">
        <v>6</v>
      </c>
      <c r="DA40" s="12">
        <v>401</v>
      </c>
      <c r="DB40" s="12">
        <v>348</v>
      </c>
      <c r="DC40" s="12">
        <v>53</v>
      </c>
      <c r="DD40" s="12">
        <v>0</v>
      </c>
      <c r="DE40" s="12">
        <v>0</v>
      </c>
      <c r="DF40" s="12">
        <v>0</v>
      </c>
      <c r="DG40" s="14">
        <v>32712</v>
      </c>
      <c r="DH40" s="14">
        <v>22443</v>
      </c>
      <c r="DI40" s="12">
        <v>3803</v>
      </c>
      <c r="DJ40" s="14">
        <v>10269</v>
      </c>
      <c r="DL40" s="34"/>
      <c r="DM40" s="3"/>
      <c r="DN40" s="34">
        <f>DI40-'протокол от 29.10.2025 № 12'!DI40</f>
        <v>0</v>
      </c>
    </row>
    <row r="41" spans="1:118" ht="15.75" x14ac:dyDescent="0.2">
      <c r="A41" s="11" t="s">
        <v>109</v>
      </c>
      <c r="B41" s="12">
        <v>6100</v>
      </c>
      <c r="C41" s="12">
        <v>0</v>
      </c>
      <c r="D41" s="12">
        <v>4259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1841</v>
      </c>
      <c r="M41" s="12">
        <v>0</v>
      </c>
      <c r="N41" s="12">
        <v>0</v>
      </c>
      <c r="O41" s="12">
        <v>4421</v>
      </c>
      <c r="P41" s="12">
        <v>0</v>
      </c>
      <c r="Q41" s="12">
        <v>4421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190</v>
      </c>
      <c r="Y41" s="12">
        <v>190</v>
      </c>
      <c r="Z41" s="12">
        <v>190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713</v>
      </c>
      <c r="AM41" s="12">
        <v>692</v>
      </c>
      <c r="AN41" s="12">
        <v>21</v>
      </c>
      <c r="AO41" s="12">
        <v>32</v>
      </c>
      <c r="AP41" s="12">
        <v>32</v>
      </c>
      <c r="AQ41" s="12">
        <v>0</v>
      </c>
      <c r="AR41" s="12">
        <v>1468</v>
      </c>
      <c r="AS41" s="12">
        <v>711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705</v>
      </c>
      <c r="BE41" s="12">
        <v>594</v>
      </c>
      <c r="BF41" s="12">
        <v>111</v>
      </c>
      <c r="BG41" s="12">
        <v>0</v>
      </c>
      <c r="BH41" s="12">
        <v>0</v>
      </c>
      <c r="BI41" s="12">
        <v>0</v>
      </c>
      <c r="BJ41" s="12">
        <v>52</v>
      </c>
      <c r="BK41" s="12">
        <v>52</v>
      </c>
      <c r="BL41" s="12">
        <v>0</v>
      </c>
      <c r="BM41" s="12">
        <v>0</v>
      </c>
      <c r="BN41" s="12">
        <v>0</v>
      </c>
      <c r="BO41" s="12">
        <v>0</v>
      </c>
      <c r="BP41" s="12">
        <v>211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211</v>
      </c>
      <c r="CC41" s="12">
        <v>211</v>
      </c>
      <c r="CD41" s="12">
        <v>0</v>
      </c>
      <c r="CE41" s="12">
        <v>1035</v>
      </c>
      <c r="CF41" s="12">
        <v>982</v>
      </c>
      <c r="CG41" s="12">
        <v>53</v>
      </c>
      <c r="CH41" s="12">
        <v>884</v>
      </c>
      <c r="CI41" s="12">
        <v>618</v>
      </c>
      <c r="CJ41" s="12">
        <v>266</v>
      </c>
      <c r="CK41" s="12">
        <v>0</v>
      </c>
      <c r="CL41" s="12">
        <v>0</v>
      </c>
      <c r="CM41" s="12">
        <v>0</v>
      </c>
      <c r="CN41" s="12">
        <v>265</v>
      </c>
      <c r="CO41" s="12">
        <v>192</v>
      </c>
      <c r="CP41" s="12">
        <v>73</v>
      </c>
      <c r="CQ41" s="12"/>
      <c r="CR41" s="12">
        <v>517</v>
      </c>
      <c r="CS41" s="12">
        <v>397</v>
      </c>
      <c r="CT41" s="12">
        <v>120</v>
      </c>
      <c r="CU41" s="12">
        <v>106</v>
      </c>
      <c r="CV41" s="12">
        <v>106</v>
      </c>
      <c r="CW41" s="12">
        <v>0</v>
      </c>
      <c r="CX41" s="12">
        <v>0</v>
      </c>
      <c r="CY41" s="12">
        <v>0</v>
      </c>
      <c r="CZ41" s="12">
        <v>0</v>
      </c>
      <c r="DA41" s="12">
        <v>106</v>
      </c>
      <c r="DB41" s="12">
        <v>106</v>
      </c>
      <c r="DC41" s="12">
        <v>0</v>
      </c>
      <c r="DD41" s="12">
        <v>0</v>
      </c>
      <c r="DE41" s="12">
        <v>0</v>
      </c>
      <c r="DF41" s="12">
        <v>0</v>
      </c>
      <c r="DG41" s="14">
        <v>15942</v>
      </c>
      <c r="DH41" s="14">
        <v>10877</v>
      </c>
      <c r="DI41" s="12">
        <v>2236</v>
      </c>
      <c r="DJ41" s="14">
        <v>5065</v>
      </c>
      <c r="DL41" s="34"/>
      <c r="DM41" s="3"/>
      <c r="DN41" s="34">
        <f>DI41-'протокол от 29.10.2025 № 12'!DI41</f>
        <v>0</v>
      </c>
    </row>
    <row r="42" spans="1:118" ht="15.75" x14ac:dyDescent="0.2">
      <c r="A42" s="11" t="s">
        <v>110</v>
      </c>
      <c r="B42" s="12">
        <v>21854</v>
      </c>
      <c r="C42" s="12">
        <v>0</v>
      </c>
      <c r="D42" s="12">
        <v>15972</v>
      </c>
      <c r="E42" s="12">
        <v>0</v>
      </c>
      <c r="F42" s="12">
        <v>0</v>
      </c>
      <c r="G42" s="12">
        <v>0</v>
      </c>
      <c r="H42" s="12">
        <v>50</v>
      </c>
      <c r="I42" s="12">
        <v>50</v>
      </c>
      <c r="J42" s="12">
        <v>0</v>
      </c>
      <c r="K42" s="12">
        <v>0</v>
      </c>
      <c r="L42" s="12">
        <v>5782</v>
      </c>
      <c r="M42" s="12">
        <v>0</v>
      </c>
      <c r="N42" s="12">
        <v>0</v>
      </c>
      <c r="O42" s="12">
        <v>12145</v>
      </c>
      <c r="P42" s="12">
        <v>0</v>
      </c>
      <c r="Q42" s="12">
        <v>10548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1597</v>
      </c>
      <c r="X42" s="12">
        <v>64</v>
      </c>
      <c r="Y42" s="12">
        <v>64</v>
      </c>
      <c r="Z42" s="12">
        <v>64</v>
      </c>
      <c r="AA42" s="12">
        <v>0</v>
      </c>
      <c r="AB42" s="12">
        <v>0</v>
      </c>
      <c r="AC42" s="12">
        <v>0</v>
      </c>
      <c r="AD42" s="12">
        <v>0</v>
      </c>
      <c r="AE42" s="12">
        <v>73</v>
      </c>
      <c r="AF42" s="12">
        <v>73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105</v>
      </c>
      <c r="AM42" s="12">
        <v>16</v>
      </c>
      <c r="AN42" s="12">
        <v>89</v>
      </c>
      <c r="AO42" s="12">
        <v>73</v>
      </c>
      <c r="AP42" s="12">
        <v>73</v>
      </c>
      <c r="AQ42" s="12">
        <v>0</v>
      </c>
      <c r="AR42" s="12">
        <v>1837</v>
      </c>
      <c r="AS42" s="12">
        <v>1559</v>
      </c>
      <c r="AT42" s="12">
        <v>77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126</v>
      </c>
      <c r="BE42" s="12">
        <v>53</v>
      </c>
      <c r="BF42" s="12">
        <v>73</v>
      </c>
      <c r="BG42" s="12">
        <v>0</v>
      </c>
      <c r="BH42" s="12">
        <v>0</v>
      </c>
      <c r="BI42" s="12">
        <v>0</v>
      </c>
      <c r="BJ42" s="12">
        <v>75</v>
      </c>
      <c r="BK42" s="12">
        <v>75</v>
      </c>
      <c r="BL42" s="12">
        <v>0</v>
      </c>
      <c r="BM42" s="12">
        <v>75</v>
      </c>
      <c r="BN42" s="12">
        <v>75</v>
      </c>
      <c r="BO42" s="12">
        <v>0</v>
      </c>
      <c r="BP42" s="12">
        <v>3407</v>
      </c>
      <c r="BQ42" s="12">
        <v>958</v>
      </c>
      <c r="BR42" s="12">
        <v>852</v>
      </c>
      <c r="BS42" s="12">
        <v>106</v>
      </c>
      <c r="BT42" s="12">
        <v>0</v>
      </c>
      <c r="BU42" s="12">
        <v>852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1597</v>
      </c>
      <c r="CC42" s="12">
        <v>1597</v>
      </c>
      <c r="CD42" s="12">
        <v>0</v>
      </c>
      <c r="CE42" s="12">
        <v>3279</v>
      </c>
      <c r="CF42" s="12">
        <v>3194</v>
      </c>
      <c r="CG42" s="12">
        <v>85</v>
      </c>
      <c r="CH42" s="12">
        <v>663</v>
      </c>
      <c r="CI42" s="12">
        <v>505</v>
      </c>
      <c r="CJ42" s="12">
        <v>158</v>
      </c>
      <c r="CK42" s="12">
        <v>0</v>
      </c>
      <c r="CL42" s="12">
        <v>0</v>
      </c>
      <c r="CM42" s="12">
        <v>0</v>
      </c>
      <c r="CN42" s="12">
        <v>421</v>
      </c>
      <c r="CO42" s="12">
        <v>242</v>
      </c>
      <c r="CP42" s="12">
        <v>179</v>
      </c>
      <c r="CQ42" s="12"/>
      <c r="CR42" s="12">
        <v>1022</v>
      </c>
      <c r="CS42" s="12">
        <v>385</v>
      </c>
      <c r="CT42" s="12">
        <v>637</v>
      </c>
      <c r="CU42" s="12">
        <v>2605</v>
      </c>
      <c r="CV42" s="12">
        <v>1772</v>
      </c>
      <c r="CW42" s="12">
        <v>833</v>
      </c>
      <c r="CX42" s="12">
        <v>198</v>
      </c>
      <c r="CY42" s="12">
        <v>198</v>
      </c>
      <c r="CZ42" s="12">
        <v>0</v>
      </c>
      <c r="DA42" s="12">
        <v>1295</v>
      </c>
      <c r="DB42" s="12">
        <v>852</v>
      </c>
      <c r="DC42" s="12">
        <v>443</v>
      </c>
      <c r="DD42" s="12">
        <v>1112</v>
      </c>
      <c r="DE42" s="12">
        <v>722</v>
      </c>
      <c r="DF42" s="12">
        <v>390</v>
      </c>
      <c r="DG42" s="14">
        <v>47623</v>
      </c>
      <c r="DH42" s="14">
        <v>33241</v>
      </c>
      <c r="DI42" s="12">
        <v>9064</v>
      </c>
      <c r="DJ42" s="14">
        <v>14382</v>
      </c>
      <c r="DL42" s="34"/>
      <c r="DM42" s="3"/>
      <c r="DN42" s="34">
        <f>DI42-'протокол от 29.10.2025 № 12'!DI42</f>
        <v>0</v>
      </c>
    </row>
    <row r="43" spans="1:118" ht="15.75" x14ac:dyDescent="0.2">
      <c r="A43" s="11" t="s">
        <v>111</v>
      </c>
      <c r="B43" s="12">
        <v>2647</v>
      </c>
      <c r="C43" s="12">
        <v>0</v>
      </c>
      <c r="D43" s="12">
        <v>2200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447</v>
      </c>
      <c r="M43" s="12">
        <v>0</v>
      </c>
      <c r="N43" s="12">
        <v>0</v>
      </c>
      <c r="O43" s="12">
        <v>3617</v>
      </c>
      <c r="P43" s="12">
        <v>0</v>
      </c>
      <c r="Q43" s="12">
        <v>3432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185</v>
      </c>
      <c r="X43" s="12">
        <v>266</v>
      </c>
      <c r="Y43" s="12">
        <v>266</v>
      </c>
      <c r="Z43" s="12">
        <v>266</v>
      </c>
      <c r="AA43" s="12">
        <v>0</v>
      </c>
      <c r="AB43" s="12">
        <v>0</v>
      </c>
      <c r="AC43" s="12">
        <v>0</v>
      </c>
      <c r="AD43" s="12">
        <v>0</v>
      </c>
      <c r="AE43" s="12">
        <v>592</v>
      </c>
      <c r="AF43" s="12">
        <v>592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1323</v>
      </c>
      <c r="AM43" s="12">
        <v>1048</v>
      </c>
      <c r="AN43" s="12">
        <v>275</v>
      </c>
      <c r="AO43" s="12">
        <v>0</v>
      </c>
      <c r="AP43" s="12">
        <v>0</v>
      </c>
      <c r="AQ43" s="12">
        <v>0</v>
      </c>
      <c r="AR43" s="12">
        <v>1543</v>
      </c>
      <c r="AS43" s="12">
        <v>809</v>
      </c>
      <c r="AT43" s="12">
        <v>266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287</v>
      </c>
      <c r="BE43" s="12">
        <v>138</v>
      </c>
      <c r="BF43" s="12">
        <v>149</v>
      </c>
      <c r="BG43" s="12">
        <v>0</v>
      </c>
      <c r="BH43" s="12">
        <v>0</v>
      </c>
      <c r="BI43" s="12">
        <v>0</v>
      </c>
      <c r="BJ43" s="12">
        <v>181</v>
      </c>
      <c r="BK43" s="12">
        <v>181</v>
      </c>
      <c r="BL43" s="12">
        <v>0</v>
      </c>
      <c r="BM43" s="12">
        <v>0</v>
      </c>
      <c r="BN43" s="12">
        <v>0</v>
      </c>
      <c r="BO43" s="12">
        <v>0</v>
      </c>
      <c r="BP43" s="12">
        <v>2254</v>
      </c>
      <c r="BQ43" s="12">
        <v>0</v>
      </c>
      <c r="BR43" s="12">
        <v>0</v>
      </c>
      <c r="BS43" s="12">
        <v>0</v>
      </c>
      <c r="BT43" s="12">
        <v>805</v>
      </c>
      <c r="BU43" s="12">
        <v>1044</v>
      </c>
      <c r="BV43" s="12">
        <v>405</v>
      </c>
      <c r="BW43" s="12">
        <v>405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2034</v>
      </c>
      <c r="CF43" s="12">
        <v>2023</v>
      </c>
      <c r="CG43" s="12">
        <v>11</v>
      </c>
      <c r="CH43" s="12">
        <v>789</v>
      </c>
      <c r="CI43" s="12">
        <v>439</v>
      </c>
      <c r="CJ43" s="12">
        <v>350</v>
      </c>
      <c r="CK43" s="12">
        <v>0</v>
      </c>
      <c r="CL43" s="12">
        <v>0</v>
      </c>
      <c r="CM43" s="12">
        <v>0</v>
      </c>
      <c r="CN43" s="12">
        <v>851</v>
      </c>
      <c r="CO43" s="12">
        <v>532</v>
      </c>
      <c r="CP43" s="12">
        <v>319</v>
      </c>
      <c r="CQ43" s="12"/>
      <c r="CR43" s="12">
        <v>597</v>
      </c>
      <c r="CS43" s="12">
        <v>405</v>
      </c>
      <c r="CT43" s="12">
        <v>192</v>
      </c>
      <c r="CU43" s="12">
        <v>0</v>
      </c>
      <c r="CV43" s="12">
        <v>0</v>
      </c>
      <c r="CW43" s="12">
        <v>0</v>
      </c>
      <c r="CX43" s="12">
        <v>0</v>
      </c>
      <c r="CY43" s="12">
        <v>0</v>
      </c>
      <c r="CZ43" s="12">
        <v>0</v>
      </c>
      <c r="DA43" s="12">
        <v>0</v>
      </c>
      <c r="DB43" s="12">
        <v>0</v>
      </c>
      <c r="DC43" s="12">
        <v>0</v>
      </c>
      <c r="DD43" s="12">
        <v>0</v>
      </c>
      <c r="DE43" s="12">
        <v>0</v>
      </c>
      <c r="DF43" s="12">
        <v>0</v>
      </c>
      <c r="DG43" s="14">
        <v>16513</v>
      </c>
      <c r="DH43" s="14">
        <v>10529</v>
      </c>
      <c r="DI43" s="12">
        <v>858</v>
      </c>
      <c r="DJ43" s="14">
        <v>5984</v>
      </c>
      <c r="DL43" s="34"/>
      <c r="DM43" s="3"/>
      <c r="DN43" s="34">
        <f>DI43-'протокол от 29.10.2025 № 12'!DI43</f>
        <v>0</v>
      </c>
    </row>
    <row r="44" spans="1:118" ht="15.75" x14ac:dyDescent="0.2">
      <c r="A44" s="11" t="s">
        <v>112</v>
      </c>
      <c r="B44" s="12">
        <v>3295</v>
      </c>
      <c r="C44" s="12">
        <v>0</v>
      </c>
      <c r="D44" s="12">
        <v>3295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2130</v>
      </c>
      <c r="P44" s="12">
        <v>0</v>
      </c>
      <c r="Q44" s="12">
        <v>2130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243</v>
      </c>
      <c r="AF44" s="12">
        <v>243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443</v>
      </c>
      <c r="AM44" s="12">
        <v>443</v>
      </c>
      <c r="AN44" s="12">
        <v>0</v>
      </c>
      <c r="AO44" s="12">
        <v>0</v>
      </c>
      <c r="AP44" s="12">
        <v>0</v>
      </c>
      <c r="AQ44" s="12">
        <v>0</v>
      </c>
      <c r="AR44" s="12">
        <v>846</v>
      </c>
      <c r="AS44" s="12">
        <v>373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473</v>
      </c>
      <c r="BK44" s="12">
        <v>473</v>
      </c>
      <c r="BL44" s="12">
        <v>0</v>
      </c>
      <c r="BM44" s="12">
        <v>0</v>
      </c>
      <c r="BN44" s="12">
        <v>0</v>
      </c>
      <c r="BO44" s="12">
        <v>0</v>
      </c>
      <c r="BP44" s="12">
        <v>2698</v>
      </c>
      <c r="BQ44" s="12">
        <v>0</v>
      </c>
      <c r="BR44" s="12">
        <v>0</v>
      </c>
      <c r="BS44" s="12">
        <v>0</v>
      </c>
      <c r="BT44" s="12">
        <v>166</v>
      </c>
      <c r="BU44" s="12">
        <v>1457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1075</v>
      </c>
      <c r="CC44" s="12">
        <v>1022</v>
      </c>
      <c r="CD44" s="12">
        <v>53</v>
      </c>
      <c r="CE44" s="12">
        <v>1312</v>
      </c>
      <c r="CF44" s="12">
        <v>1291</v>
      </c>
      <c r="CG44" s="12">
        <v>21</v>
      </c>
      <c r="CH44" s="12">
        <v>0</v>
      </c>
      <c r="CI44" s="12">
        <v>0</v>
      </c>
      <c r="CJ44" s="12">
        <v>0</v>
      </c>
      <c r="CK44" s="12">
        <v>0</v>
      </c>
      <c r="CL44" s="12">
        <v>0</v>
      </c>
      <c r="CM44" s="12">
        <v>0</v>
      </c>
      <c r="CN44" s="12">
        <v>715</v>
      </c>
      <c r="CO44" s="12">
        <v>645</v>
      </c>
      <c r="CP44" s="12">
        <v>70</v>
      </c>
      <c r="CQ44" s="12"/>
      <c r="CR44" s="12">
        <v>95</v>
      </c>
      <c r="CS44" s="12">
        <v>53</v>
      </c>
      <c r="CT44" s="12">
        <v>42</v>
      </c>
      <c r="CU44" s="12">
        <v>2196</v>
      </c>
      <c r="CV44" s="12">
        <v>833</v>
      </c>
      <c r="CW44" s="12">
        <v>1363</v>
      </c>
      <c r="CX44" s="12">
        <v>0</v>
      </c>
      <c r="CY44" s="12">
        <v>0</v>
      </c>
      <c r="CZ44" s="12">
        <v>0</v>
      </c>
      <c r="DA44" s="12">
        <v>2196</v>
      </c>
      <c r="DB44" s="12">
        <v>833</v>
      </c>
      <c r="DC44" s="12">
        <v>1363</v>
      </c>
      <c r="DD44" s="12">
        <v>0</v>
      </c>
      <c r="DE44" s="12">
        <v>0</v>
      </c>
      <c r="DF44" s="12">
        <v>0</v>
      </c>
      <c r="DG44" s="14">
        <v>13973</v>
      </c>
      <c r="DH44" s="14">
        <v>10128</v>
      </c>
      <c r="DI44" s="12">
        <v>2647</v>
      </c>
      <c r="DJ44" s="14">
        <v>3845</v>
      </c>
      <c r="DL44" s="34"/>
      <c r="DM44" s="3"/>
      <c r="DN44" s="34">
        <f>DI44-'протокол от 29.10.2025 № 12'!DI44</f>
        <v>0</v>
      </c>
    </row>
    <row r="45" spans="1:118" ht="15.75" x14ac:dyDescent="0.2">
      <c r="A45" s="11" t="s">
        <v>113</v>
      </c>
      <c r="B45" s="12">
        <v>7506</v>
      </c>
      <c r="C45" s="12">
        <v>0</v>
      </c>
      <c r="D45" s="12">
        <v>4525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2981</v>
      </c>
      <c r="M45" s="12">
        <v>0</v>
      </c>
      <c r="N45" s="12">
        <v>0</v>
      </c>
      <c r="O45" s="12">
        <v>7347</v>
      </c>
      <c r="P45" s="12">
        <v>0</v>
      </c>
      <c r="Q45" s="12">
        <v>6815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532</v>
      </c>
      <c r="X45" s="12">
        <v>511</v>
      </c>
      <c r="Y45" s="12">
        <v>511</v>
      </c>
      <c r="Z45" s="12">
        <v>511</v>
      </c>
      <c r="AA45" s="12">
        <v>0</v>
      </c>
      <c r="AB45" s="12">
        <v>0</v>
      </c>
      <c r="AC45" s="12">
        <v>0</v>
      </c>
      <c r="AD45" s="12">
        <v>0</v>
      </c>
      <c r="AE45" s="12">
        <v>319</v>
      </c>
      <c r="AF45" s="12">
        <v>319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979</v>
      </c>
      <c r="AM45" s="12">
        <v>979</v>
      </c>
      <c r="AN45" s="12">
        <v>0</v>
      </c>
      <c r="AO45" s="12">
        <v>0</v>
      </c>
      <c r="AP45" s="12">
        <v>0</v>
      </c>
      <c r="AQ45" s="12">
        <v>0</v>
      </c>
      <c r="AR45" s="12">
        <v>2230</v>
      </c>
      <c r="AS45" s="12">
        <v>1384</v>
      </c>
      <c r="AT45" s="12">
        <v>611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75</v>
      </c>
      <c r="BE45" s="12">
        <v>75</v>
      </c>
      <c r="BF45" s="12">
        <v>0</v>
      </c>
      <c r="BG45" s="12">
        <v>0</v>
      </c>
      <c r="BH45" s="12">
        <v>0</v>
      </c>
      <c r="BI45" s="12">
        <v>0</v>
      </c>
      <c r="BJ45" s="12">
        <v>160</v>
      </c>
      <c r="BK45" s="12">
        <v>160</v>
      </c>
      <c r="BL45" s="12">
        <v>0</v>
      </c>
      <c r="BM45" s="12">
        <v>0</v>
      </c>
      <c r="BN45" s="12">
        <v>0</v>
      </c>
      <c r="BO45" s="12">
        <v>0</v>
      </c>
      <c r="BP45" s="12">
        <v>4047</v>
      </c>
      <c r="BQ45" s="12">
        <v>2130</v>
      </c>
      <c r="BR45" s="12">
        <v>2130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1917</v>
      </c>
      <c r="CC45" s="12">
        <v>1917</v>
      </c>
      <c r="CD45" s="12">
        <v>0</v>
      </c>
      <c r="CE45" s="12">
        <v>1597</v>
      </c>
      <c r="CF45" s="12">
        <v>1597</v>
      </c>
      <c r="CG45" s="12">
        <v>0</v>
      </c>
      <c r="CH45" s="12">
        <v>90</v>
      </c>
      <c r="CI45" s="12">
        <v>62</v>
      </c>
      <c r="CJ45" s="12">
        <v>28</v>
      </c>
      <c r="CK45" s="12">
        <v>0</v>
      </c>
      <c r="CL45" s="12">
        <v>0</v>
      </c>
      <c r="CM45" s="12">
        <v>0</v>
      </c>
      <c r="CN45" s="12">
        <v>1277</v>
      </c>
      <c r="CO45" s="12">
        <v>958</v>
      </c>
      <c r="CP45" s="12">
        <v>319</v>
      </c>
      <c r="CQ45" s="12"/>
      <c r="CR45" s="12">
        <v>873</v>
      </c>
      <c r="CS45" s="12">
        <v>745</v>
      </c>
      <c r="CT45" s="12">
        <v>128</v>
      </c>
      <c r="CU45" s="12">
        <v>5260</v>
      </c>
      <c r="CV45" s="12">
        <v>3450</v>
      </c>
      <c r="CW45" s="12">
        <v>1810</v>
      </c>
      <c r="CX45" s="12">
        <v>0</v>
      </c>
      <c r="CY45" s="12">
        <v>0</v>
      </c>
      <c r="CZ45" s="12">
        <v>0</v>
      </c>
      <c r="DA45" s="12">
        <v>5004</v>
      </c>
      <c r="DB45" s="12">
        <v>3194</v>
      </c>
      <c r="DC45" s="12">
        <v>1810</v>
      </c>
      <c r="DD45" s="12">
        <v>256</v>
      </c>
      <c r="DE45" s="12">
        <v>256</v>
      </c>
      <c r="DF45" s="12">
        <v>0</v>
      </c>
      <c r="DG45" s="14">
        <v>32036</v>
      </c>
      <c r="DH45" s="14">
        <v>21793</v>
      </c>
      <c r="DI45" s="12">
        <v>2626</v>
      </c>
      <c r="DJ45" s="14">
        <v>10243</v>
      </c>
      <c r="DL45" s="34"/>
      <c r="DM45" s="3"/>
      <c r="DN45" s="34">
        <f>DI45-'протокол от 29.10.2025 № 12'!DI45</f>
        <v>0</v>
      </c>
    </row>
    <row r="46" spans="1:118" ht="15.75" x14ac:dyDescent="0.2">
      <c r="A46" s="11" t="s">
        <v>114</v>
      </c>
      <c r="B46" s="12">
        <v>5074</v>
      </c>
      <c r="C46" s="12">
        <v>0</v>
      </c>
      <c r="D46" s="12">
        <v>3796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1278</v>
      </c>
      <c r="M46" s="12">
        <v>0</v>
      </c>
      <c r="N46" s="12">
        <v>0</v>
      </c>
      <c r="O46" s="12">
        <v>2837</v>
      </c>
      <c r="P46" s="12">
        <v>0</v>
      </c>
      <c r="Q46" s="12">
        <v>2837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53</v>
      </c>
      <c r="AF46" s="12">
        <v>53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159</v>
      </c>
      <c r="AM46" s="12">
        <v>106</v>
      </c>
      <c r="AN46" s="12">
        <v>53</v>
      </c>
      <c r="AO46" s="12">
        <v>64</v>
      </c>
      <c r="AP46" s="12">
        <v>53</v>
      </c>
      <c r="AQ46" s="12">
        <v>11</v>
      </c>
      <c r="AR46" s="12">
        <v>937</v>
      </c>
      <c r="AS46" s="12">
        <v>884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53</v>
      </c>
      <c r="BK46" s="12">
        <v>53</v>
      </c>
      <c r="BL46" s="12">
        <v>0</v>
      </c>
      <c r="BM46" s="12">
        <v>0</v>
      </c>
      <c r="BN46" s="12">
        <v>0</v>
      </c>
      <c r="BO46" s="12">
        <v>0</v>
      </c>
      <c r="BP46" s="12">
        <v>1097</v>
      </c>
      <c r="BQ46" s="12">
        <v>11</v>
      </c>
      <c r="BR46" s="12">
        <v>11</v>
      </c>
      <c r="BS46" s="12">
        <v>0</v>
      </c>
      <c r="BT46" s="12">
        <v>0</v>
      </c>
      <c r="BU46" s="12">
        <v>53</v>
      </c>
      <c r="BV46" s="12">
        <v>5</v>
      </c>
      <c r="BW46" s="12">
        <v>5</v>
      </c>
      <c r="BX46" s="12">
        <v>0</v>
      </c>
      <c r="BY46" s="12">
        <v>0</v>
      </c>
      <c r="BZ46" s="12">
        <v>0</v>
      </c>
      <c r="CA46" s="12">
        <v>0</v>
      </c>
      <c r="CB46" s="12">
        <v>1028</v>
      </c>
      <c r="CC46" s="12">
        <v>993</v>
      </c>
      <c r="CD46" s="12">
        <v>35</v>
      </c>
      <c r="CE46" s="12">
        <v>415</v>
      </c>
      <c r="CF46" s="12">
        <v>413</v>
      </c>
      <c r="CG46" s="12">
        <v>2</v>
      </c>
      <c r="CH46" s="12">
        <v>53</v>
      </c>
      <c r="CI46" s="12">
        <v>53</v>
      </c>
      <c r="CJ46" s="12">
        <v>0</v>
      </c>
      <c r="CK46" s="12">
        <v>0</v>
      </c>
      <c r="CL46" s="12">
        <v>0</v>
      </c>
      <c r="CM46" s="12">
        <v>0</v>
      </c>
      <c r="CN46" s="12">
        <v>64</v>
      </c>
      <c r="CO46" s="12">
        <v>32</v>
      </c>
      <c r="CP46" s="12">
        <v>32</v>
      </c>
      <c r="CQ46" s="12"/>
      <c r="CR46" s="12">
        <v>106</v>
      </c>
      <c r="CS46" s="12">
        <v>53</v>
      </c>
      <c r="CT46" s="12">
        <v>53</v>
      </c>
      <c r="CU46" s="12">
        <v>166</v>
      </c>
      <c r="CV46" s="12">
        <v>151</v>
      </c>
      <c r="CW46" s="12">
        <v>15</v>
      </c>
      <c r="CX46" s="12">
        <v>86</v>
      </c>
      <c r="CY46" s="12">
        <v>75</v>
      </c>
      <c r="CZ46" s="12">
        <v>11</v>
      </c>
      <c r="DA46" s="12">
        <v>80</v>
      </c>
      <c r="DB46" s="12">
        <v>76</v>
      </c>
      <c r="DC46" s="12">
        <v>4</v>
      </c>
      <c r="DD46" s="12">
        <v>0</v>
      </c>
      <c r="DE46" s="12">
        <v>0</v>
      </c>
      <c r="DF46" s="12">
        <v>0</v>
      </c>
      <c r="DG46" s="14">
        <v>11025</v>
      </c>
      <c r="DH46" s="14">
        <v>7987</v>
      </c>
      <c r="DI46" s="12">
        <v>1219</v>
      </c>
      <c r="DJ46" s="14">
        <v>3038</v>
      </c>
      <c r="DL46" s="34"/>
      <c r="DM46" s="3"/>
      <c r="DN46" s="34">
        <f>DI46-'протокол от 29.10.2025 № 12'!DI46</f>
        <v>0</v>
      </c>
    </row>
    <row r="47" spans="1:118" ht="15.75" x14ac:dyDescent="0.2">
      <c r="A47" s="11" t="s">
        <v>115</v>
      </c>
      <c r="B47" s="12">
        <v>9066</v>
      </c>
      <c r="C47" s="12">
        <v>0</v>
      </c>
      <c r="D47" s="12">
        <v>4581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4485</v>
      </c>
      <c r="M47" s="12">
        <v>0</v>
      </c>
      <c r="N47" s="12">
        <v>0</v>
      </c>
      <c r="O47" s="12">
        <v>3727</v>
      </c>
      <c r="P47" s="12">
        <v>0</v>
      </c>
      <c r="Q47" s="12">
        <v>3727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1959</v>
      </c>
      <c r="AM47" s="12">
        <v>1502</v>
      </c>
      <c r="AN47" s="12">
        <v>457</v>
      </c>
      <c r="AO47" s="12">
        <v>931</v>
      </c>
      <c r="AP47" s="12">
        <v>931</v>
      </c>
      <c r="AQ47" s="12">
        <v>0</v>
      </c>
      <c r="AR47" s="12">
        <v>2681</v>
      </c>
      <c r="AS47" s="12">
        <v>1363</v>
      </c>
      <c r="AT47" s="12">
        <v>530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300</v>
      </c>
      <c r="BE47" s="12">
        <v>300</v>
      </c>
      <c r="BF47" s="12">
        <v>0</v>
      </c>
      <c r="BG47" s="12">
        <v>0</v>
      </c>
      <c r="BH47" s="12">
        <v>0</v>
      </c>
      <c r="BI47" s="12">
        <v>0</v>
      </c>
      <c r="BJ47" s="12">
        <v>488</v>
      </c>
      <c r="BK47" s="12">
        <v>460</v>
      </c>
      <c r="BL47" s="12">
        <v>28</v>
      </c>
      <c r="BM47" s="12">
        <v>0</v>
      </c>
      <c r="BN47" s="12">
        <v>0</v>
      </c>
      <c r="BO47" s="12">
        <v>0</v>
      </c>
      <c r="BP47" s="12">
        <v>1424</v>
      </c>
      <c r="BQ47" s="12">
        <v>479</v>
      </c>
      <c r="BR47" s="12">
        <v>309</v>
      </c>
      <c r="BS47" s="12">
        <v>170</v>
      </c>
      <c r="BT47" s="12">
        <v>149</v>
      </c>
      <c r="BU47" s="12">
        <v>179</v>
      </c>
      <c r="BV47" s="12">
        <v>319</v>
      </c>
      <c r="BW47" s="12">
        <v>319</v>
      </c>
      <c r="BX47" s="12">
        <v>0</v>
      </c>
      <c r="BY47" s="12">
        <v>0</v>
      </c>
      <c r="BZ47" s="12">
        <v>0</v>
      </c>
      <c r="CA47" s="12">
        <v>0</v>
      </c>
      <c r="CB47" s="12">
        <v>298</v>
      </c>
      <c r="CC47" s="12">
        <v>298</v>
      </c>
      <c r="CD47" s="12">
        <v>0</v>
      </c>
      <c r="CE47" s="12">
        <v>2879</v>
      </c>
      <c r="CF47" s="12">
        <v>2124</v>
      </c>
      <c r="CG47" s="12">
        <v>755</v>
      </c>
      <c r="CH47" s="12">
        <v>1704</v>
      </c>
      <c r="CI47" s="12">
        <v>1279</v>
      </c>
      <c r="CJ47" s="12">
        <v>425</v>
      </c>
      <c r="CK47" s="12">
        <v>0</v>
      </c>
      <c r="CL47" s="12">
        <v>0</v>
      </c>
      <c r="CM47" s="12">
        <v>0</v>
      </c>
      <c r="CN47" s="12">
        <v>1155</v>
      </c>
      <c r="CO47" s="12">
        <v>726</v>
      </c>
      <c r="CP47" s="12">
        <v>429</v>
      </c>
      <c r="CQ47" s="12"/>
      <c r="CR47" s="12">
        <v>585</v>
      </c>
      <c r="CS47" s="12">
        <v>585</v>
      </c>
      <c r="CT47" s="12">
        <v>0</v>
      </c>
      <c r="CU47" s="12">
        <v>557</v>
      </c>
      <c r="CV47" s="12">
        <v>557</v>
      </c>
      <c r="CW47" s="12">
        <v>0</v>
      </c>
      <c r="CX47" s="12">
        <v>124</v>
      </c>
      <c r="CY47" s="12">
        <v>124</v>
      </c>
      <c r="CZ47" s="12">
        <v>0</v>
      </c>
      <c r="DA47" s="12">
        <v>433</v>
      </c>
      <c r="DB47" s="12">
        <v>433</v>
      </c>
      <c r="DC47" s="12">
        <v>0</v>
      </c>
      <c r="DD47" s="12">
        <v>0</v>
      </c>
      <c r="DE47" s="12">
        <v>0</v>
      </c>
      <c r="DF47" s="12">
        <v>0</v>
      </c>
      <c r="DG47" s="14">
        <v>26668</v>
      </c>
      <c r="DH47" s="14">
        <v>19998</v>
      </c>
      <c r="DI47" s="12">
        <v>1731</v>
      </c>
      <c r="DJ47" s="14">
        <v>6670</v>
      </c>
      <c r="DL47" s="34"/>
      <c r="DM47" s="3"/>
      <c r="DN47" s="34">
        <f>DI47-'протокол от 29.10.2025 № 12'!DI47</f>
        <v>0</v>
      </c>
    </row>
    <row r="48" spans="1:118" ht="31.5" x14ac:dyDescent="0.2">
      <c r="A48" s="11" t="s">
        <v>116</v>
      </c>
      <c r="B48" s="12">
        <v>3544</v>
      </c>
      <c r="C48" s="12">
        <v>0</v>
      </c>
      <c r="D48" s="12">
        <v>2550</v>
      </c>
      <c r="E48" s="12">
        <v>994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2750</v>
      </c>
      <c r="P48" s="12">
        <v>0</v>
      </c>
      <c r="Q48" s="12">
        <v>2750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180</v>
      </c>
      <c r="AF48" s="12">
        <v>180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274</v>
      </c>
      <c r="AM48" s="12">
        <v>242</v>
      </c>
      <c r="AN48" s="12">
        <v>32</v>
      </c>
      <c r="AO48" s="12">
        <v>0</v>
      </c>
      <c r="AP48" s="12">
        <v>0</v>
      </c>
      <c r="AQ48" s="12">
        <v>0</v>
      </c>
      <c r="AR48" s="12">
        <v>991</v>
      </c>
      <c r="AS48" s="12">
        <v>258</v>
      </c>
      <c r="AT48" s="12">
        <v>19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714</v>
      </c>
      <c r="BK48" s="12">
        <v>714</v>
      </c>
      <c r="BL48" s="12">
        <v>0</v>
      </c>
      <c r="BM48" s="12">
        <v>0</v>
      </c>
      <c r="BN48" s="12">
        <v>0</v>
      </c>
      <c r="BO48" s="12">
        <v>0</v>
      </c>
      <c r="BP48" s="12">
        <v>1122</v>
      </c>
      <c r="BQ48" s="12">
        <v>242</v>
      </c>
      <c r="BR48" s="12">
        <v>153</v>
      </c>
      <c r="BS48" s="12">
        <v>89</v>
      </c>
      <c r="BT48" s="12">
        <v>127</v>
      </c>
      <c r="BU48" s="12">
        <v>127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626</v>
      </c>
      <c r="CC48" s="12">
        <v>316</v>
      </c>
      <c r="CD48" s="12">
        <v>310</v>
      </c>
      <c r="CE48" s="12">
        <v>569</v>
      </c>
      <c r="CF48" s="12">
        <v>561</v>
      </c>
      <c r="CG48" s="12">
        <v>8</v>
      </c>
      <c r="CH48" s="12">
        <v>637</v>
      </c>
      <c r="CI48" s="12">
        <v>497</v>
      </c>
      <c r="CJ48" s="12">
        <v>140</v>
      </c>
      <c r="CK48" s="12">
        <v>0</v>
      </c>
      <c r="CL48" s="12">
        <v>0</v>
      </c>
      <c r="CM48" s="12">
        <v>0</v>
      </c>
      <c r="CN48" s="12">
        <v>211</v>
      </c>
      <c r="CO48" s="12">
        <v>186</v>
      </c>
      <c r="CP48" s="12">
        <v>25</v>
      </c>
      <c r="CQ48" s="12"/>
      <c r="CR48" s="12">
        <v>407</v>
      </c>
      <c r="CS48" s="12">
        <v>280</v>
      </c>
      <c r="CT48" s="12">
        <v>127</v>
      </c>
      <c r="CU48" s="12">
        <v>252</v>
      </c>
      <c r="CV48" s="12">
        <v>166</v>
      </c>
      <c r="CW48" s="12">
        <v>86</v>
      </c>
      <c r="CX48" s="12">
        <v>0</v>
      </c>
      <c r="CY48" s="12">
        <v>0</v>
      </c>
      <c r="CZ48" s="12">
        <v>0</v>
      </c>
      <c r="DA48" s="12">
        <v>252</v>
      </c>
      <c r="DB48" s="12">
        <v>166</v>
      </c>
      <c r="DC48" s="12">
        <v>86</v>
      </c>
      <c r="DD48" s="12">
        <v>0</v>
      </c>
      <c r="DE48" s="12">
        <v>0</v>
      </c>
      <c r="DF48" s="12">
        <v>0</v>
      </c>
      <c r="DG48" s="14">
        <v>10937</v>
      </c>
      <c r="DH48" s="14">
        <v>7224</v>
      </c>
      <c r="DI48" s="12">
        <v>2301</v>
      </c>
      <c r="DJ48" s="14">
        <v>3713</v>
      </c>
      <c r="DL48" s="34"/>
      <c r="DM48" s="3"/>
      <c r="DN48" s="34">
        <f>DI48-'протокол от 29.10.2025 № 12'!DI48</f>
        <v>0</v>
      </c>
    </row>
    <row r="49" spans="1:118" ht="15.75" x14ac:dyDescent="0.2">
      <c r="A49" s="11" t="s">
        <v>117</v>
      </c>
      <c r="B49" s="12">
        <v>7664</v>
      </c>
      <c r="C49" s="12">
        <v>677</v>
      </c>
      <c r="D49" s="12">
        <v>5507</v>
      </c>
      <c r="E49" s="12">
        <v>0</v>
      </c>
      <c r="F49" s="12">
        <v>0</v>
      </c>
      <c r="G49" s="12">
        <v>0</v>
      </c>
      <c r="H49" s="12">
        <v>1218</v>
      </c>
      <c r="I49" s="12">
        <v>127</v>
      </c>
      <c r="J49" s="12">
        <v>135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676</v>
      </c>
      <c r="Y49" s="12">
        <v>541</v>
      </c>
      <c r="Z49" s="12">
        <v>541</v>
      </c>
      <c r="AA49" s="12">
        <v>0</v>
      </c>
      <c r="AB49" s="12">
        <v>135</v>
      </c>
      <c r="AC49" s="12">
        <v>135</v>
      </c>
      <c r="AD49" s="12">
        <v>0</v>
      </c>
      <c r="AE49" s="12">
        <v>2013</v>
      </c>
      <c r="AF49" s="12">
        <v>2013</v>
      </c>
      <c r="AG49" s="12">
        <v>0</v>
      </c>
      <c r="AH49" s="12">
        <v>0</v>
      </c>
      <c r="AI49" s="12">
        <v>27</v>
      </c>
      <c r="AJ49" s="12">
        <v>27</v>
      </c>
      <c r="AK49" s="12">
        <v>0</v>
      </c>
      <c r="AL49" s="12">
        <v>107</v>
      </c>
      <c r="AM49" s="12">
        <v>107</v>
      </c>
      <c r="AN49" s="12">
        <v>0</v>
      </c>
      <c r="AO49" s="12">
        <v>81</v>
      </c>
      <c r="AP49" s="12">
        <v>81</v>
      </c>
      <c r="AQ49" s="12">
        <v>0</v>
      </c>
      <c r="AR49" s="12">
        <v>1977</v>
      </c>
      <c r="AS49" s="12">
        <v>406</v>
      </c>
      <c r="AT49" s="12">
        <v>0</v>
      </c>
      <c r="AU49" s="12">
        <v>0</v>
      </c>
      <c r="AV49" s="12">
        <v>32</v>
      </c>
      <c r="AW49" s="12">
        <v>32</v>
      </c>
      <c r="AX49" s="12">
        <v>0</v>
      </c>
      <c r="AY49" s="12">
        <v>0</v>
      </c>
      <c r="AZ49" s="12">
        <v>0</v>
      </c>
      <c r="BA49" s="12">
        <v>135</v>
      </c>
      <c r="BB49" s="12">
        <v>135</v>
      </c>
      <c r="BC49" s="12">
        <v>0</v>
      </c>
      <c r="BD49" s="12">
        <v>406</v>
      </c>
      <c r="BE49" s="12">
        <v>406</v>
      </c>
      <c r="BF49" s="12">
        <v>0</v>
      </c>
      <c r="BG49" s="12">
        <v>932</v>
      </c>
      <c r="BH49" s="12">
        <v>932</v>
      </c>
      <c r="BI49" s="12">
        <v>0</v>
      </c>
      <c r="BJ49" s="12">
        <v>34</v>
      </c>
      <c r="BK49" s="12">
        <v>34</v>
      </c>
      <c r="BL49" s="12">
        <v>0</v>
      </c>
      <c r="BM49" s="12">
        <v>203</v>
      </c>
      <c r="BN49" s="12">
        <v>203</v>
      </c>
      <c r="BO49" s="12">
        <v>0</v>
      </c>
      <c r="BP49" s="12">
        <v>1123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1123</v>
      </c>
      <c r="CC49" s="12">
        <v>1123</v>
      </c>
      <c r="CD49" s="12">
        <v>0</v>
      </c>
      <c r="CE49" s="12">
        <v>16237</v>
      </c>
      <c r="CF49" s="12">
        <v>16210</v>
      </c>
      <c r="CG49" s="12">
        <v>27</v>
      </c>
      <c r="CH49" s="12">
        <v>1894</v>
      </c>
      <c r="CI49" s="12">
        <v>1894</v>
      </c>
      <c r="CJ49" s="12">
        <v>0</v>
      </c>
      <c r="CK49" s="12">
        <v>0</v>
      </c>
      <c r="CL49" s="12">
        <v>0</v>
      </c>
      <c r="CM49" s="12">
        <v>0</v>
      </c>
      <c r="CN49" s="12">
        <v>139</v>
      </c>
      <c r="CO49" s="12">
        <v>139</v>
      </c>
      <c r="CP49" s="12">
        <v>0</v>
      </c>
      <c r="CQ49" s="12"/>
      <c r="CR49" s="12">
        <v>0</v>
      </c>
      <c r="CS49" s="12">
        <v>0</v>
      </c>
      <c r="CT49" s="12">
        <v>0</v>
      </c>
      <c r="CU49" s="12">
        <v>0</v>
      </c>
      <c r="CV49" s="12">
        <v>0</v>
      </c>
      <c r="CW49" s="12">
        <v>0</v>
      </c>
      <c r="CX49" s="12">
        <v>0</v>
      </c>
      <c r="CY49" s="12">
        <v>0</v>
      </c>
      <c r="CZ49" s="12">
        <v>0</v>
      </c>
      <c r="DA49" s="12">
        <v>0</v>
      </c>
      <c r="DB49" s="12">
        <v>0</v>
      </c>
      <c r="DC49" s="12">
        <v>0</v>
      </c>
      <c r="DD49" s="12">
        <v>0</v>
      </c>
      <c r="DE49" s="12">
        <v>0</v>
      </c>
      <c r="DF49" s="12">
        <v>0</v>
      </c>
      <c r="DG49" s="14">
        <v>32141</v>
      </c>
      <c r="DH49" s="14">
        <v>32114</v>
      </c>
      <c r="DI49" s="12">
        <v>9406</v>
      </c>
      <c r="DJ49" s="14">
        <v>27</v>
      </c>
      <c r="DL49" s="34"/>
      <c r="DM49" s="3"/>
      <c r="DN49" s="34">
        <f>DI49-'протокол от 29.10.2025 № 12'!DI49</f>
        <v>0</v>
      </c>
    </row>
    <row r="50" spans="1:118" ht="15.75" x14ac:dyDescent="0.2">
      <c r="A50" s="11" t="s">
        <v>118</v>
      </c>
      <c r="B50" s="12">
        <v>37196</v>
      </c>
      <c r="C50" s="12">
        <v>0</v>
      </c>
      <c r="D50" s="12">
        <v>33000</v>
      </c>
      <c r="E50" s="12">
        <v>0</v>
      </c>
      <c r="F50" s="12">
        <v>0</v>
      </c>
      <c r="G50" s="12">
        <v>0</v>
      </c>
      <c r="H50" s="12">
        <v>508</v>
      </c>
      <c r="I50" s="12">
        <v>1000</v>
      </c>
      <c r="J50" s="12">
        <v>0</v>
      </c>
      <c r="K50" s="12">
        <v>0</v>
      </c>
      <c r="L50" s="12">
        <v>2688</v>
      </c>
      <c r="M50" s="12">
        <v>0</v>
      </c>
      <c r="N50" s="12">
        <v>0</v>
      </c>
      <c r="O50" s="12">
        <v>25636</v>
      </c>
      <c r="P50" s="12">
        <v>0</v>
      </c>
      <c r="Q50" s="12">
        <v>25286</v>
      </c>
      <c r="R50" s="12">
        <v>0</v>
      </c>
      <c r="S50" s="12">
        <v>50</v>
      </c>
      <c r="T50" s="12">
        <v>0</v>
      </c>
      <c r="U50" s="12">
        <v>0</v>
      </c>
      <c r="V50" s="12">
        <v>0</v>
      </c>
      <c r="W50" s="12">
        <v>300</v>
      </c>
      <c r="X50" s="12">
        <v>2546</v>
      </c>
      <c r="Y50" s="12">
        <v>2546</v>
      </c>
      <c r="Z50" s="12">
        <v>2326</v>
      </c>
      <c r="AA50" s="12">
        <v>220</v>
      </c>
      <c r="AB50" s="12">
        <v>0</v>
      </c>
      <c r="AC50" s="12">
        <v>0</v>
      </c>
      <c r="AD50" s="12">
        <v>0</v>
      </c>
      <c r="AE50" s="12">
        <v>2700</v>
      </c>
      <c r="AF50" s="12">
        <v>1500</v>
      </c>
      <c r="AG50" s="12">
        <v>1200</v>
      </c>
      <c r="AH50" s="12">
        <v>0</v>
      </c>
      <c r="AI50" s="12">
        <v>0</v>
      </c>
      <c r="AJ50" s="12">
        <v>0</v>
      </c>
      <c r="AK50" s="12">
        <v>0</v>
      </c>
      <c r="AL50" s="12">
        <v>1774</v>
      </c>
      <c r="AM50" s="12">
        <v>1200</v>
      </c>
      <c r="AN50" s="12">
        <v>574</v>
      </c>
      <c r="AO50" s="12">
        <v>570</v>
      </c>
      <c r="AP50" s="12">
        <v>570</v>
      </c>
      <c r="AQ50" s="12">
        <v>0</v>
      </c>
      <c r="AR50" s="12">
        <v>4900</v>
      </c>
      <c r="AS50" s="12">
        <v>3600</v>
      </c>
      <c r="AT50" s="12">
        <v>400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500</v>
      </c>
      <c r="BE50" s="12">
        <v>200</v>
      </c>
      <c r="BF50" s="12">
        <v>300</v>
      </c>
      <c r="BG50" s="12">
        <v>0</v>
      </c>
      <c r="BH50" s="12">
        <v>0</v>
      </c>
      <c r="BI50" s="12">
        <v>0</v>
      </c>
      <c r="BJ50" s="12">
        <v>400</v>
      </c>
      <c r="BK50" s="12">
        <v>400</v>
      </c>
      <c r="BL50" s="12">
        <v>0</v>
      </c>
      <c r="BM50" s="12">
        <v>1900</v>
      </c>
      <c r="BN50" s="12">
        <v>1700</v>
      </c>
      <c r="BO50" s="12">
        <v>200</v>
      </c>
      <c r="BP50" s="12">
        <v>3610</v>
      </c>
      <c r="BQ50" s="12">
        <v>0</v>
      </c>
      <c r="BR50" s="12">
        <v>0</v>
      </c>
      <c r="BS50" s="12">
        <v>0</v>
      </c>
      <c r="BT50" s="12">
        <v>350</v>
      </c>
      <c r="BU50" s="12">
        <v>1789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1471</v>
      </c>
      <c r="CC50" s="12">
        <v>1230</v>
      </c>
      <c r="CD50" s="12">
        <v>241</v>
      </c>
      <c r="CE50" s="12">
        <v>12916</v>
      </c>
      <c r="CF50" s="12">
        <v>12500</v>
      </c>
      <c r="CG50" s="12">
        <v>416</v>
      </c>
      <c r="CH50" s="12">
        <v>3400</v>
      </c>
      <c r="CI50" s="12">
        <v>2500</v>
      </c>
      <c r="CJ50" s="12">
        <v>900</v>
      </c>
      <c r="CK50" s="12">
        <v>0</v>
      </c>
      <c r="CL50" s="12">
        <v>0</v>
      </c>
      <c r="CM50" s="12">
        <v>0</v>
      </c>
      <c r="CN50" s="12">
        <v>5970</v>
      </c>
      <c r="CO50" s="12">
        <v>4980</v>
      </c>
      <c r="CP50" s="12">
        <v>990</v>
      </c>
      <c r="CQ50" s="12"/>
      <c r="CR50" s="12">
        <v>0</v>
      </c>
      <c r="CS50" s="12">
        <v>0</v>
      </c>
      <c r="CT50" s="12">
        <v>0</v>
      </c>
      <c r="CU50" s="12">
        <v>6023</v>
      </c>
      <c r="CV50" s="12">
        <v>4820</v>
      </c>
      <c r="CW50" s="12">
        <v>1203</v>
      </c>
      <c r="CX50" s="12">
        <v>663</v>
      </c>
      <c r="CY50" s="12">
        <v>530</v>
      </c>
      <c r="CZ50" s="12">
        <v>133</v>
      </c>
      <c r="DA50" s="12">
        <v>5360</v>
      </c>
      <c r="DB50" s="12">
        <v>4290</v>
      </c>
      <c r="DC50" s="12">
        <v>1070</v>
      </c>
      <c r="DD50" s="12">
        <v>0</v>
      </c>
      <c r="DE50" s="12">
        <v>0</v>
      </c>
      <c r="DF50" s="12">
        <v>0</v>
      </c>
      <c r="DG50" s="14">
        <v>109141</v>
      </c>
      <c r="DH50" s="14">
        <v>76511</v>
      </c>
      <c r="DI50" s="12">
        <v>9750</v>
      </c>
      <c r="DJ50" s="14">
        <v>32630</v>
      </c>
      <c r="DL50" s="34"/>
      <c r="DM50" s="3"/>
      <c r="DN50" s="34">
        <f>DI50-'протокол от 29.10.2025 № 12'!DI50</f>
        <v>0</v>
      </c>
    </row>
    <row r="51" spans="1:118" s="3" customFormat="1" ht="15.75" x14ac:dyDescent="0.2">
      <c r="A51" s="11" t="s">
        <v>119</v>
      </c>
      <c r="B51" s="12">
        <v>35801</v>
      </c>
      <c r="C51" s="12">
        <v>0</v>
      </c>
      <c r="D51" s="12">
        <v>31521</v>
      </c>
      <c r="E51" s="12">
        <v>0</v>
      </c>
      <c r="F51" s="12">
        <v>0</v>
      </c>
      <c r="G51" s="12">
        <v>0</v>
      </c>
      <c r="H51" s="12">
        <v>260</v>
      </c>
      <c r="I51" s="12">
        <v>410</v>
      </c>
      <c r="J51" s="12">
        <v>0</v>
      </c>
      <c r="K51" s="12">
        <v>0</v>
      </c>
      <c r="L51" s="12">
        <v>3600</v>
      </c>
      <c r="M51" s="12">
        <v>10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600</v>
      </c>
      <c r="Y51" s="12">
        <v>600</v>
      </c>
      <c r="Z51" s="12">
        <v>600</v>
      </c>
      <c r="AA51" s="12">
        <v>0</v>
      </c>
      <c r="AB51" s="12">
        <v>0</v>
      </c>
      <c r="AC51" s="12">
        <v>0</v>
      </c>
      <c r="AD51" s="12">
        <v>0</v>
      </c>
      <c r="AE51" s="12">
        <v>500</v>
      </c>
      <c r="AF51" s="12">
        <v>500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500</v>
      </c>
      <c r="AM51" s="12">
        <v>500</v>
      </c>
      <c r="AN51" s="12">
        <v>0</v>
      </c>
      <c r="AO51" s="12">
        <v>900</v>
      </c>
      <c r="AP51" s="12">
        <v>900</v>
      </c>
      <c r="AQ51" s="12">
        <v>0</v>
      </c>
      <c r="AR51" s="12">
        <v>7100</v>
      </c>
      <c r="AS51" s="12">
        <v>2000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4500</v>
      </c>
      <c r="BE51" s="12">
        <v>4500</v>
      </c>
      <c r="BF51" s="12">
        <v>0</v>
      </c>
      <c r="BG51" s="12">
        <v>0</v>
      </c>
      <c r="BH51" s="12">
        <v>0</v>
      </c>
      <c r="BI51" s="12">
        <v>0</v>
      </c>
      <c r="BJ51" s="12">
        <v>600</v>
      </c>
      <c r="BK51" s="12">
        <v>600</v>
      </c>
      <c r="BL51" s="12">
        <v>0</v>
      </c>
      <c r="BM51" s="12">
        <v>1350</v>
      </c>
      <c r="BN51" s="12">
        <v>1350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0</v>
      </c>
      <c r="CG51" s="12">
        <v>0</v>
      </c>
      <c r="CH51" s="12">
        <v>300</v>
      </c>
      <c r="CI51" s="12">
        <v>300</v>
      </c>
      <c r="CJ51" s="12">
        <v>0</v>
      </c>
      <c r="CK51" s="12">
        <v>0</v>
      </c>
      <c r="CL51" s="12">
        <v>0</v>
      </c>
      <c r="CM51" s="12">
        <v>0</v>
      </c>
      <c r="CN51" s="12">
        <v>20</v>
      </c>
      <c r="CO51" s="12">
        <v>20</v>
      </c>
      <c r="CP51" s="12">
        <v>0</v>
      </c>
      <c r="CQ51" s="12"/>
      <c r="CR51" s="12">
        <v>40</v>
      </c>
      <c r="CS51" s="12">
        <v>40</v>
      </c>
      <c r="CT51" s="12">
        <v>0</v>
      </c>
      <c r="CU51" s="12">
        <v>5036</v>
      </c>
      <c r="CV51" s="12">
        <v>5036</v>
      </c>
      <c r="CW51" s="12">
        <v>0</v>
      </c>
      <c r="CX51" s="12">
        <v>0</v>
      </c>
      <c r="CY51" s="12">
        <v>0</v>
      </c>
      <c r="CZ51" s="12">
        <v>0</v>
      </c>
      <c r="DA51" s="12">
        <v>0</v>
      </c>
      <c r="DB51" s="12">
        <v>0</v>
      </c>
      <c r="DC51" s="12">
        <v>0</v>
      </c>
      <c r="DD51" s="12">
        <v>5036</v>
      </c>
      <c r="DE51" s="12">
        <v>5036</v>
      </c>
      <c r="DF51" s="12">
        <v>0</v>
      </c>
      <c r="DG51" s="14">
        <v>52147</v>
      </c>
      <c r="DH51" s="14">
        <v>52147</v>
      </c>
      <c r="DI51" s="12">
        <v>8284</v>
      </c>
      <c r="DJ51" s="14">
        <v>0</v>
      </c>
      <c r="DL51" s="34"/>
      <c r="DN51" s="34">
        <f>DI51-'протокол от 29.10.2025 № 12'!DI51</f>
        <v>0</v>
      </c>
    </row>
    <row r="52" spans="1:118" ht="15.75" x14ac:dyDescent="0.2">
      <c r="A52" s="11" t="s">
        <v>120</v>
      </c>
      <c r="B52" s="12">
        <v>24473</v>
      </c>
      <c r="C52" s="12">
        <v>1284</v>
      </c>
      <c r="D52" s="12">
        <v>20603</v>
      </c>
      <c r="E52" s="12">
        <v>0</v>
      </c>
      <c r="F52" s="12">
        <v>0</v>
      </c>
      <c r="G52" s="12">
        <v>0</v>
      </c>
      <c r="H52" s="12">
        <v>0</v>
      </c>
      <c r="I52" s="12">
        <v>684</v>
      </c>
      <c r="J52" s="12">
        <v>0</v>
      </c>
      <c r="K52" s="12">
        <v>0</v>
      </c>
      <c r="L52" s="12">
        <v>1902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1653</v>
      </c>
      <c r="Y52" s="12">
        <v>1653</v>
      </c>
      <c r="Z52" s="12">
        <v>1653</v>
      </c>
      <c r="AA52" s="12">
        <v>0</v>
      </c>
      <c r="AB52" s="12">
        <v>0</v>
      </c>
      <c r="AC52" s="12">
        <v>0</v>
      </c>
      <c r="AD52" s="12">
        <v>0</v>
      </c>
      <c r="AE52" s="12">
        <v>2199</v>
      </c>
      <c r="AF52" s="12">
        <v>2199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3594</v>
      </c>
      <c r="AM52" s="12">
        <v>3594</v>
      </c>
      <c r="AN52" s="12">
        <v>0</v>
      </c>
      <c r="AO52" s="12">
        <v>1555</v>
      </c>
      <c r="AP52" s="12">
        <v>1555</v>
      </c>
      <c r="AQ52" s="12">
        <v>0</v>
      </c>
      <c r="AR52" s="12">
        <v>15338</v>
      </c>
      <c r="AS52" s="12">
        <v>9953</v>
      </c>
      <c r="AT52" s="12">
        <v>0</v>
      </c>
      <c r="AU52" s="12">
        <v>0</v>
      </c>
      <c r="AV52" s="12">
        <v>0</v>
      </c>
      <c r="AW52" s="12">
        <v>0</v>
      </c>
      <c r="AX52" s="12">
        <v>211</v>
      </c>
      <c r="AY52" s="12">
        <v>211</v>
      </c>
      <c r="AZ52" s="12">
        <v>0</v>
      </c>
      <c r="BA52" s="12">
        <v>0</v>
      </c>
      <c r="BB52" s="12">
        <v>0</v>
      </c>
      <c r="BC52" s="12">
        <v>0</v>
      </c>
      <c r="BD52" s="12">
        <v>4227</v>
      </c>
      <c r="BE52" s="12">
        <v>4227</v>
      </c>
      <c r="BF52" s="12">
        <v>0</v>
      </c>
      <c r="BG52" s="12">
        <v>0</v>
      </c>
      <c r="BH52" s="12">
        <v>0</v>
      </c>
      <c r="BI52" s="12">
        <v>0</v>
      </c>
      <c r="BJ52" s="12">
        <v>947</v>
      </c>
      <c r="BK52" s="12">
        <v>947</v>
      </c>
      <c r="BL52" s="12">
        <v>0</v>
      </c>
      <c r="BM52" s="12">
        <v>1797</v>
      </c>
      <c r="BN52" s="12">
        <v>1797</v>
      </c>
      <c r="BO52" s="12">
        <v>0</v>
      </c>
      <c r="BP52" s="12">
        <v>837</v>
      </c>
      <c r="BQ52" s="12">
        <v>0</v>
      </c>
      <c r="BR52" s="12">
        <v>0</v>
      </c>
      <c r="BS52" s="12">
        <v>0</v>
      </c>
      <c r="BT52" s="12">
        <v>0</v>
      </c>
      <c r="BU52" s="12">
        <v>837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6160</v>
      </c>
      <c r="CF52" s="12">
        <v>6160</v>
      </c>
      <c r="CG52" s="12">
        <v>0</v>
      </c>
      <c r="CH52" s="12">
        <v>3922</v>
      </c>
      <c r="CI52" s="12">
        <v>3922</v>
      </c>
      <c r="CJ52" s="12">
        <v>0</v>
      </c>
      <c r="CK52" s="12">
        <v>0</v>
      </c>
      <c r="CL52" s="12">
        <v>0</v>
      </c>
      <c r="CM52" s="12">
        <v>0</v>
      </c>
      <c r="CN52" s="12">
        <v>3918</v>
      </c>
      <c r="CO52" s="12">
        <v>3918</v>
      </c>
      <c r="CP52" s="12">
        <v>0</v>
      </c>
      <c r="CQ52" s="12"/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4">
        <v>65446</v>
      </c>
      <c r="DH52" s="14">
        <v>65446</v>
      </c>
      <c r="DI52" s="12">
        <v>4368</v>
      </c>
      <c r="DJ52" s="14">
        <v>0</v>
      </c>
      <c r="DL52" s="34"/>
      <c r="DM52" s="3"/>
      <c r="DN52" s="34">
        <f>DI52-'протокол от 29.10.2025 № 12'!DI52</f>
        <v>0</v>
      </c>
    </row>
    <row r="53" spans="1:118" ht="15.75" x14ac:dyDescent="0.2">
      <c r="A53" s="11" t="s">
        <v>121</v>
      </c>
      <c r="B53" s="12">
        <v>50215</v>
      </c>
      <c r="C53" s="12">
        <v>0</v>
      </c>
      <c r="D53" s="12">
        <v>46840</v>
      </c>
      <c r="E53" s="12">
        <v>0</v>
      </c>
      <c r="F53" s="12">
        <v>0</v>
      </c>
      <c r="G53" s="12">
        <v>0</v>
      </c>
      <c r="H53" s="12">
        <v>529</v>
      </c>
      <c r="I53" s="12">
        <v>2846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5346</v>
      </c>
      <c r="Y53" s="12">
        <v>3345</v>
      </c>
      <c r="Z53" s="12">
        <v>3345</v>
      </c>
      <c r="AA53" s="12">
        <v>0</v>
      </c>
      <c r="AB53" s="12">
        <v>2001</v>
      </c>
      <c r="AC53" s="12">
        <v>2001</v>
      </c>
      <c r="AD53" s="12">
        <v>0</v>
      </c>
      <c r="AE53" s="12">
        <v>3859</v>
      </c>
      <c r="AF53" s="12">
        <v>3859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6386</v>
      </c>
      <c r="AM53" s="12">
        <v>6386</v>
      </c>
      <c r="AN53" s="12">
        <v>0</v>
      </c>
      <c r="AO53" s="12">
        <v>1395</v>
      </c>
      <c r="AP53" s="12">
        <v>1395</v>
      </c>
      <c r="AQ53" s="12">
        <v>0</v>
      </c>
      <c r="AR53" s="12">
        <v>10096</v>
      </c>
      <c r="AS53" s="12">
        <v>4304</v>
      </c>
      <c r="AT53" s="12">
        <v>0</v>
      </c>
      <c r="AU53" s="12">
        <v>0</v>
      </c>
      <c r="AV53" s="12">
        <v>743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2016</v>
      </c>
      <c r="BE53" s="12">
        <v>2016</v>
      </c>
      <c r="BF53" s="12">
        <v>0</v>
      </c>
      <c r="BG53" s="12">
        <v>0</v>
      </c>
      <c r="BH53" s="12">
        <v>0</v>
      </c>
      <c r="BI53" s="12">
        <v>0</v>
      </c>
      <c r="BJ53" s="12">
        <v>3033</v>
      </c>
      <c r="BK53" s="12">
        <v>3033</v>
      </c>
      <c r="BL53" s="12">
        <v>0</v>
      </c>
      <c r="BM53" s="12">
        <v>3945</v>
      </c>
      <c r="BN53" s="12">
        <v>3945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3638</v>
      </c>
      <c r="CI53" s="12">
        <v>3638</v>
      </c>
      <c r="CJ53" s="12">
        <v>0</v>
      </c>
      <c r="CK53" s="12">
        <v>0</v>
      </c>
      <c r="CL53" s="12">
        <v>0</v>
      </c>
      <c r="CM53" s="12">
        <v>0</v>
      </c>
      <c r="CN53" s="12">
        <v>4894</v>
      </c>
      <c r="CO53" s="12">
        <v>4894</v>
      </c>
      <c r="CP53" s="12">
        <v>0</v>
      </c>
      <c r="CQ53" s="12"/>
      <c r="CR53" s="12">
        <v>0</v>
      </c>
      <c r="CS53" s="12">
        <v>0</v>
      </c>
      <c r="CT53" s="12">
        <v>0</v>
      </c>
      <c r="CU53" s="12">
        <v>100</v>
      </c>
      <c r="CV53" s="12">
        <v>100</v>
      </c>
      <c r="CW53" s="12">
        <v>0</v>
      </c>
      <c r="CX53" s="12">
        <v>0</v>
      </c>
      <c r="CY53" s="12">
        <v>0</v>
      </c>
      <c r="CZ53" s="12">
        <v>0</v>
      </c>
      <c r="DA53" s="12">
        <v>0</v>
      </c>
      <c r="DB53" s="12">
        <v>0</v>
      </c>
      <c r="DC53" s="12">
        <v>0</v>
      </c>
      <c r="DD53" s="12">
        <v>100</v>
      </c>
      <c r="DE53" s="12">
        <v>100</v>
      </c>
      <c r="DF53" s="12">
        <v>0</v>
      </c>
      <c r="DG53" s="14">
        <v>89874</v>
      </c>
      <c r="DH53" s="14">
        <v>89874</v>
      </c>
      <c r="DI53" s="12">
        <v>8037</v>
      </c>
      <c r="DJ53" s="14">
        <v>0</v>
      </c>
      <c r="DL53" s="34"/>
      <c r="DM53" s="3"/>
      <c r="DN53" s="34">
        <f>DI53-'протокол от 29.10.2025 № 12'!DI53</f>
        <v>0</v>
      </c>
    </row>
    <row r="54" spans="1:118" ht="15.75" x14ac:dyDescent="0.2">
      <c r="A54" s="11" t="s">
        <v>122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81996</v>
      </c>
      <c r="P54" s="12">
        <v>0</v>
      </c>
      <c r="Q54" s="12">
        <v>78009</v>
      </c>
      <c r="R54" s="12">
        <v>492</v>
      </c>
      <c r="S54" s="12">
        <v>2461</v>
      </c>
      <c r="T54" s="12">
        <v>1034</v>
      </c>
      <c r="U54" s="12">
        <v>0</v>
      </c>
      <c r="V54" s="12">
        <v>0</v>
      </c>
      <c r="W54" s="12">
        <v>0</v>
      </c>
      <c r="X54" s="12">
        <v>689</v>
      </c>
      <c r="Y54" s="12">
        <v>689</v>
      </c>
      <c r="Z54" s="12">
        <v>0</v>
      </c>
      <c r="AA54" s="12">
        <v>689</v>
      </c>
      <c r="AB54" s="12">
        <v>0</v>
      </c>
      <c r="AC54" s="12">
        <v>0</v>
      </c>
      <c r="AD54" s="12">
        <v>0</v>
      </c>
      <c r="AE54" s="12">
        <v>2264</v>
      </c>
      <c r="AF54" s="12">
        <v>0</v>
      </c>
      <c r="AG54" s="12">
        <v>2264</v>
      </c>
      <c r="AH54" s="12">
        <v>0</v>
      </c>
      <c r="AI54" s="12">
        <v>0</v>
      </c>
      <c r="AJ54" s="12">
        <v>0</v>
      </c>
      <c r="AK54" s="12">
        <v>0</v>
      </c>
      <c r="AL54" s="12">
        <v>2930</v>
      </c>
      <c r="AM54" s="12">
        <v>0</v>
      </c>
      <c r="AN54" s="12">
        <v>2930</v>
      </c>
      <c r="AO54" s="12">
        <v>231</v>
      </c>
      <c r="AP54" s="12">
        <v>0</v>
      </c>
      <c r="AQ54" s="12">
        <v>231</v>
      </c>
      <c r="AR54" s="12">
        <v>3233</v>
      </c>
      <c r="AS54" s="12">
        <v>0</v>
      </c>
      <c r="AT54" s="12">
        <v>1083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2150</v>
      </c>
      <c r="BE54" s="12">
        <v>0</v>
      </c>
      <c r="BF54" s="12">
        <v>2150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691</v>
      </c>
      <c r="BN54" s="12">
        <v>0</v>
      </c>
      <c r="BO54" s="12">
        <v>691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2460</v>
      </c>
      <c r="CF54" s="12">
        <v>0</v>
      </c>
      <c r="CG54" s="12">
        <v>2460</v>
      </c>
      <c r="CH54" s="12">
        <v>1938</v>
      </c>
      <c r="CI54" s="12">
        <v>0</v>
      </c>
      <c r="CJ54" s="12">
        <v>1938</v>
      </c>
      <c r="CK54" s="12">
        <v>0</v>
      </c>
      <c r="CL54" s="12">
        <v>0</v>
      </c>
      <c r="CM54" s="12">
        <v>0</v>
      </c>
      <c r="CN54" s="12">
        <v>3446</v>
      </c>
      <c r="CO54" s="12">
        <v>0</v>
      </c>
      <c r="CP54" s="12">
        <v>3446</v>
      </c>
      <c r="CQ54" s="12"/>
      <c r="CR54" s="12">
        <v>0</v>
      </c>
      <c r="CS54" s="12">
        <v>0</v>
      </c>
      <c r="CT54" s="12">
        <v>0</v>
      </c>
      <c r="CU54" s="12">
        <v>2000</v>
      </c>
      <c r="CV54" s="12">
        <v>0</v>
      </c>
      <c r="CW54" s="12">
        <v>2000</v>
      </c>
      <c r="CX54" s="12">
        <v>0</v>
      </c>
      <c r="CY54" s="12">
        <v>0</v>
      </c>
      <c r="CZ54" s="12">
        <v>0</v>
      </c>
      <c r="DA54" s="12">
        <v>0</v>
      </c>
      <c r="DB54" s="12">
        <v>0</v>
      </c>
      <c r="DC54" s="12">
        <v>0</v>
      </c>
      <c r="DD54" s="12">
        <v>2000</v>
      </c>
      <c r="DE54" s="12">
        <v>0</v>
      </c>
      <c r="DF54" s="12">
        <v>2000</v>
      </c>
      <c r="DG54" s="14">
        <v>101878</v>
      </c>
      <c r="DH54" s="14">
        <v>0</v>
      </c>
      <c r="DI54" s="12"/>
      <c r="DJ54" s="14">
        <v>101878</v>
      </c>
      <c r="DL54" s="34"/>
      <c r="DM54" s="3"/>
      <c r="DN54" s="34">
        <f>DI54-'протокол от 29.10.2025 № 12'!DI54</f>
        <v>0</v>
      </c>
    </row>
    <row r="55" spans="1:118" ht="31.5" x14ac:dyDescent="0.2">
      <c r="A55" s="11" t="s">
        <v>123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15847</v>
      </c>
      <c r="BQ55" s="12">
        <v>4935</v>
      </c>
      <c r="BR55" s="12">
        <v>2810</v>
      </c>
      <c r="BS55" s="12">
        <v>2125</v>
      </c>
      <c r="BT55" s="12">
        <v>2962</v>
      </c>
      <c r="BU55" s="12">
        <v>3900</v>
      </c>
      <c r="BV55" s="12">
        <v>300</v>
      </c>
      <c r="BW55" s="12">
        <v>100</v>
      </c>
      <c r="BX55" s="12">
        <v>200</v>
      </c>
      <c r="BY55" s="12">
        <v>0</v>
      </c>
      <c r="BZ55" s="12">
        <v>0</v>
      </c>
      <c r="CA55" s="12">
        <v>0</v>
      </c>
      <c r="CB55" s="12">
        <v>3750</v>
      </c>
      <c r="CC55" s="12">
        <v>1950</v>
      </c>
      <c r="CD55" s="12">
        <v>1800</v>
      </c>
      <c r="CE55" s="12">
        <v>0</v>
      </c>
      <c r="CF55" s="12">
        <v>0</v>
      </c>
      <c r="CG55" s="12">
        <v>0</v>
      </c>
      <c r="CH55" s="12">
        <v>0</v>
      </c>
      <c r="CI55" s="12">
        <v>0</v>
      </c>
      <c r="CJ55" s="12">
        <v>0</v>
      </c>
      <c r="CK55" s="12">
        <v>0</v>
      </c>
      <c r="CL55" s="12">
        <v>0</v>
      </c>
      <c r="CM55" s="12">
        <v>0</v>
      </c>
      <c r="CN55" s="12">
        <v>0</v>
      </c>
      <c r="CO55" s="12">
        <v>0</v>
      </c>
      <c r="CP55" s="12">
        <v>0</v>
      </c>
      <c r="CQ55" s="12"/>
      <c r="CR55" s="12">
        <v>0</v>
      </c>
      <c r="CS55" s="12">
        <v>0</v>
      </c>
      <c r="CT55" s="12">
        <v>0</v>
      </c>
      <c r="CU55" s="12">
        <v>0</v>
      </c>
      <c r="CV55" s="12">
        <v>0</v>
      </c>
      <c r="CW55" s="12">
        <v>0</v>
      </c>
      <c r="CX55" s="12">
        <v>0</v>
      </c>
      <c r="CY55" s="12">
        <v>0</v>
      </c>
      <c r="CZ55" s="12">
        <v>0</v>
      </c>
      <c r="DA55" s="12">
        <v>0</v>
      </c>
      <c r="DB55" s="12">
        <v>0</v>
      </c>
      <c r="DC55" s="12">
        <v>0</v>
      </c>
      <c r="DD55" s="12">
        <v>0</v>
      </c>
      <c r="DE55" s="12">
        <v>0</v>
      </c>
      <c r="DF55" s="12">
        <v>0</v>
      </c>
      <c r="DG55" s="14">
        <v>15847</v>
      </c>
      <c r="DH55" s="14">
        <v>8760</v>
      </c>
      <c r="DI55" s="12"/>
      <c r="DJ55" s="14">
        <v>7087</v>
      </c>
      <c r="DL55" s="34"/>
      <c r="DM55" s="3"/>
      <c r="DN55" s="34">
        <f>DI55-'протокол от 29.10.2025 № 12'!DI55</f>
        <v>0</v>
      </c>
    </row>
    <row r="56" spans="1:118" ht="31.5" x14ac:dyDescent="0.2">
      <c r="A56" s="11" t="s">
        <v>165</v>
      </c>
      <c r="B56" s="12">
        <v>17153</v>
      </c>
      <c r="C56" s="12">
        <v>317</v>
      </c>
      <c r="D56" s="12">
        <v>15298</v>
      </c>
      <c r="E56" s="12">
        <v>0</v>
      </c>
      <c r="F56" s="12">
        <v>0</v>
      </c>
      <c r="G56" s="12">
        <v>0</v>
      </c>
      <c r="H56" s="12">
        <v>382</v>
      </c>
      <c r="I56" s="12">
        <v>714</v>
      </c>
      <c r="J56" s="12">
        <v>0</v>
      </c>
      <c r="K56" s="12">
        <v>357</v>
      </c>
      <c r="L56" s="12">
        <v>0</v>
      </c>
      <c r="M56" s="12">
        <v>85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1784</v>
      </c>
      <c r="Y56" s="12">
        <v>535</v>
      </c>
      <c r="Z56" s="12">
        <v>535</v>
      </c>
      <c r="AA56" s="12">
        <v>0</v>
      </c>
      <c r="AB56" s="12">
        <v>1249</v>
      </c>
      <c r="AC56" s="12">
        <v>1249</v>
      </c>
      <c r="AD56" s="12">
        <v>0</v>
      </c>
      <c r="AE56" s="12">
        <v>1275</v>
      </c>
      <c r="AF56" s="12">
        <v>1275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1495</v>
      </c>
      <c r="AM56" s="12">
        <v>1495</v>
      </c>
      <c r="AN56" s="12">
        <v>0</v>
      </c>
      <c r="AO56" s="12">
        <v>115</v>
      </c>
      <c r="AP56" s="12">
        <v>115</v>
      </c>
      <c r="AQ56" s="12">
        <v>0</v>
      </c>
      <c r="AR56" s="12">
        <v>7804</v>
      </c>
      <c r="AS56" s="12">
        <v>1430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6374</v>
      </c>
      <c r="BH56" s="12">
        <v>6374</v>
      </c>
      <c r="BI56" s="12">
        <v>0</v>
      </c>
      <c r="BJ56" s="12">
        <v>0</v>
      </c>
      <c r="BK56" s="12">
        <v>0</v>
      </c>
      <c r="BL56" s="12">
        <v>0</v>
      </c>
      <c r="BM56" s="12">
        <v>1020</v>
      </c>
      <c r="BN56" s="12">
        <v>1020</v>
      </c>
      <c r="BO56" s="12">
        <v>0</v>
      </c>
      <c r="BP56" s="12">
        <v>484</v>
      </c>
      <c r="BQ56" s="12">
        <v>0</v>
      </c>
      <c r="BR56" s="12">
        <v>0</v>
      </c>
      <c r="BS56" s="12">
        <v>0</v>
      </c>
      <c r="BT56" s="12">
        <v>0</v>
      </c>
      <c r="BU56" s="12">
        <v>229</v>
      </c>
      <c r="BV56" s="12">
        <v>255</v>
      </c>
      <c r="BW56" s="12">
        <v>255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4462</v>
      </c>
      <c r="CF56" s="12">
        <v>4462</v>
      </c>
      <c r="CG56" s="12">
        <v>0</v>
      </c>
      <c r="CH56" s="12">
        <v>637</v>
      </c>
      <c r="CI56" s="12">
        <v>637</v>
      </c>
      <c r="CJ56" s="12">
        <v>0</v>
      </c>
      <c r="CK56" s="12">
        <v>0</v>
      </c>
      <c r="CL56" s="12">
        <v>0</v>
      </c>
      <c r="CM56" s="12">
        <v>0</v>
      </c>
      <c r="CN56" s="12">
        <v>256</v>
      </c>
      <c r="CO56" s="12">
        <v>256</v>
      </c>
      <c r="CP56" s="12">
        <v>0</v>
      </c>
      <c r="CQ56" s="12"/>
      <c r="CR56" s="12">
        <v>0</v>
      </c>
      <c r="CS56" s="12">
        <v>0</v>
      </c>
      <c r="CT56" s="12">
        <v>0</v>
      </c>
      <c r="CU56" s="12">
        <v>0</v>
      </c>
      <c r="CV56" s="12">
        <v>0</v>
      </c>
      <c r="CW56" s="12">
        <v>0</v>
      </c>
      <c r="CX56" s="12">
        <v>0</v>
      </c>
      <c r="CY56" s="12">
        <v>0</v>
      </c>
      <c r="CZ56" s="12">
        <v>0</v>
      </c>
      <c r="DA56" s="12">
        <v>0</v>
      </c>
      <c r="DB56" s="12">
        <v>0</v>
      </c>
      <c r="DC56" s="12">
        <v>0</v>
      </c>
      <c r="DD56" s="12">
        <v>0</v>
      </c>
      <c r="DE56" s="12">
        <v>0</v>
      </c>
      <c r="DF56" s="12">
        <v>0</v>
      </c>
      <c r="DG56" s="14">
        <v>36485</v>
      </c>
      <c r="DH56" s="14">
        <v>36485</v>
      </c>
      <c r="DI56" s="12">
        <v>6782</v>
      </c>
      <c r="DJ56" s="14">
        <v>0</v>
      </c>
      <c r="DL56" s="34"/>
      <c r="DM56" s="3"/>
      <c r="DN56" s="34">
        <f>DI56-'протокол от 29.10.2025 № 12'!DI56</f>
        <v>0</v>
      </c>
    </row>
    <row r="57" spans="1:118" ht="31.5" x14ac:dyDescent="0.2">
      <c r="A57" s="11" t="s">
        <v>125</v>
      </c>
      <c r="B57" s="12">
        <v>16243</v>
      </c>
      <c r="C57" s="12">
        <v>255</v>
      </c>
      <c r="D57" s="12">
        <v>15298</v>
      </c>
      <c r="E57" s="12">
        <v>0</v>
      </c>
      <c r="F57" s="12">
        <v>0</v>
      </c>
      <c r="G57" s="12">
        <v>0</v>
      </c>
      <c r="H57" s="12">
        <v>316</v>
      </c>
      <c r="I57" s="12">
        <v>374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1441</v>
      </c>
      <c r="Y57" s="12">
        <v>1020</v>
      </c>
      <c r="Z57" s="12">
        <v>1020</v>
      </c>
      <c r="AA57" s="12">
        <v>0</v>
      </c>
      <c r="AB57" s="12">
        <v>421</v>
      </c>
      <c r="AC57" s="12">
        <v>421</v>
      </c>
      <c r="AD57" s="12">
        <v>0</v>
      </c>
      <c r="AE57" s="12">
        <v>255</v>
      </c>
      <c r="AF57" s="12">
        <v>255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1096</v>
      </c>
      <c r="AM57" s="12">
        <v>1096</v>
      </c>
      <c r="AN57" s="12">
        <v>0</v>
      </c>
      <c r="AO57" s="12">
        <v>739</v>
      </c>
      <c r="AP57" s="12">
        <v>739</v>
      </c>
      <c r="AQ57" s="12">
        <v>0</v>
      </c>
      <c r="AR57" s="12">
        <v>7522</v>
      </c>
      <c r="AS57" s="12">
        <v>2040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4207</v>
      </c>
      <c r="BE57" s="12">
        <v>4105</v>
      </c>
      <c r="BF57" s="12">
        <v>102</v>
      </c>
      <c r="BG57" s="12">
        <v>0</v>
      </c>
      <c r="BH57" s="12">
        <v>0</v>
      </c>
      <c r="BI57" s="12">
        <v>0</v>
      </c>
      <c r="BJ57" s="12">
        <v>1275</v>
      </c>
      <c r="BK57" s="12">
        <v>1275</v>
      </c>
      <c r="BL57" s="12">
        <v>0</v>
      </c>
      <c r="BM57" s="12">
        <v>433</v>
      </c>
      <c r="BN57" s="12">
        <v>433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3824</v>
      </c>
      <c r="CF57" s="12">
        <v>3824</v>
      </c>
      <c r="CG57" s="12">
        <v>0</v>
      </c>
      <c r="CH57" s="12">
        <v>867</v>
      </c>
      <c r="CI57" s="12">
        <v>867</v>
      </c>
      <c r="CJ57" s="12">
        <v>0</v>
      </c>
      <c r="CK57" s="12">
        <v>0</v>
      </c>
      <c r="CL57" s="12">
        <v>0</v>
      </c>
      <c r="CM57" s="12">
        <v>0</v>
      </c>
      <c r="CN57" s="12">
        <v>756</v>
      </c>
      <c r="CO57" s="12">
        <v>756</v>
      </c>
      <c r="CP57" s="12">
        <v>0</v>
      </c>
      <c r="CQ57" s="12"/>
      <c r="CR57" s="12">
        <v>0</v>
      </c>
      <c r="CS57" s="12">
        <v>0</v>
      </c>
      <c r="CT57" s="12">
        <v>0</v>
      </c>
      <c r="CU57" s="12">
        <v>0</v>
      </c>
      <c r="CV57" s="12">
        <v>0</v>
      </c>
      <c r="CW57" s="12">
        <v>0</v>
      </c>
      <c r="CX57" s="12">
        <v>0</v>
      </c>
      <c r="CY57" s="12">
        <v>0</v>
      </c>
      <c r="CZ57" s="12">
        <v>0</v>
      </c>
      <c r="DA57" s="12">
        <v>0</v>
      </c>
      <c r="DB57" s="12">
        <v>0</v>
      </c>
      <c r="DC57" s="12">
        <v>0</v>
      </c>
      <c r="DD57" s="12">
        <v>0</v>
      </c>
      <c r="DE57" s="12">
        <v>0</v>
      </c>
      <c r="DF57" s="12">
        <v>0</v>
      </c>
      <c r="DG57" s="14">
        <v>33176</v>
      </c>
      <c r="DH57" s="14">
        <v>33074</v>
      </c>
      <c r="DI57" s="12">
        <v>7108</v>
      </c>
      <c r="DJ57" s="14">
        <v>102</v>
      </c>
      <c r="DL57" s="34"/>
      <c r="DM57" s="3"/>
      <c r="DN57" s="34">
        <f>DI57-'протокол от 29.10.2025 № 12'!DI57</f>
        <v>0</v>
      </c>
    </row>
    <row r="58" spans="1:118" ht="15.75" x14ac:dyDescent="0.2">
      <c r="A58" s="11" t="s">
        <v>126</v>
      </c>
      <c r="B58" s="12">
        <v>18158</v>
      </c>
      <c r="C58" s="12">
        <v>2167</v>
      </c>
      <c r="D58" s="12">
        <v>14023</v>
      </c>
      <c r="E58" s="12">
        <v>0</v>
      </c>
      <c r="F58" s="12">
        <v>0</v>
      </c>
      <c r="G58" s="12">
        <v>0</v>
      </c>
      <c r="H58" s="12">
        <v>76</v>
      </c>
      <c r="I58" s="12">
        <v>1892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714</v>
      </c>
      <c r="Y58" s="12">
        <v>574</v>
      </c>
      <c r="Z58" s="12">
        <v>574</v>
      </c>
      <c r="AA58" s="12">
        <v>0</v>
      </c>
      <c r="AB58" s="12">
        <v>140</v>
      </c>
      <c r="AC58" s="12">
        <v>140</v>
      </c>
      <c r="AD58" s="12">
        <v>0</v>
      </c>
      <c r="AE58" s="12">
        <v>1339</v>
      </c>
      <c r="AF58" s="12">
        <v>1339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2414</v>
      </c>
      <c r="AM58" s="12">
        <v>2414</v>
      </c>
      <c r="AN58" s="12">
        <v>0</v>
      </c>
      <c r="AO58" s="12">
        <v>1020</v>
      </c>
      <c r="AP58" s="12">
        <v>1020</v>
      </c>
      <c r="AQ58" s="12">
        <v>0</v>
      </c>
      <c r="AR58" s="12">
        <v>8953</v>
      </c>
      <c r="AS58" s="12">
        <v>0</v>
      </c>
      <c r="AT58" s="12">
        <v>0</v>
      </c>
      <c r="AU58" s="12">
        <v>0</v>
      </c>
      <c r="AV58" s="12">
        <v>111</v>
      </c>
      <c r="AW58" s="12">
        <v>0</v>
      </c>
      <c r="AX58" s="12">
        <v>7683</v>
      </c>
      <c r="AY58" s="12">
        <v>7683</v>
      </c>
      <c r="AZ58" s="12">
        <v>0</v>
      </c>
      <c r="BA58" s="12">
        <v>219</v>
      </c>
      <c r="BB58" s="12">
        <v>219</v>
      </c>
      <c r="BC58" s="12">
        <v>0</v>
      </c>
      <c r="BD58" s="12">
        <v>813</v>
      </c>
      <c r="BE58" s="12">
        <v>813</v>
      </c>
      <c r="BF58" s="12">
        <v>0</v>
      </c>
      <c r="BG58" s="12">
        <v>0</v>
      </c>
      <c r="BH58" s="12">
        <v>0</v>
      </c>
      <c r="BI58" s="12">
        <v>0</v>
      </c>
      <c r="BJ58" s="12">
        <v>127</v>
      </c>
      <c r="BK58" s="12">
        <v>127</v>
      </c>
      <c r="BL58" s="12">
        <v>0</v>
      </c>
      <c r="BM58" s="12">
        <v>1392</v>
      </c>
      <c r="BN58" s="12">
        <v>1392</v>
      </c>
      <c r="BO58" s="12">
        <v>0</v>
      </c>
      <c r="BP58" s="12">
        <v>36</v>
      </c>
      <c r="BQ58" s="12">
        <v>0</v>
      </c>
      <c r="BR58" s="12">
        <v>0</v>
      </c>
      <c r="BS58" s="12">
        <v>0</v>
      </c>
      <c r="BT58" s="12">
        <v>0</v>
      </c>
      <c r="BU58" s="12">
        <v>36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6136</v>
      </c>
      <c r="CF58" s="12">
        <v>6111</v>
      </c>
      <c r="CG58" s="12">
        <v>25</v>
      </c>
      <c r="CH58" s="12">
        <v>2302</v>
      </c>
      <c r="CI58" s="12">
        <v>2302</v>
      </c>
      <c r="CJ58" s="12">
        <v>0</v>
      </c>
      <c r="CK58" s="12">
        <v>0</v>
      </c>
      <c r="CL58" s="12">
        <v>0</v>
      </c>
      <c r="CM58" s="12">
        <v>0</v>
      </c>
      <c r="CN58" s="12">
        <v>488</v>
      </c>
      <c r="CO58" s="12">
        <v>488</v>
      </c>
      <c r="CP58" s="12">
        <v>0</v>
      </c>
      <c r="CQ58" s="12"/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4">
        <v>42952</v>
      </c>
      <c r="DH58" s="14">
        <v>42927</v>
      </c>
      <c r="DI58" s="12">
        <v>7478</v>
      </c>
      <c r="DJ58" s="14">
        <v>25</v>
      </c>
      <c r="DL58" s="34"/>
      <c r="DM58" s="3"/>
      <c r="DN58" s="34">
        <f>DI58-'протокол от 29.10.2025 № 12'!DI58</f>
        <v>0</v>
      </c>
    </row>
    <row r="59" spans="1:118" ht="31.5" x14ac:dyDescent="0.2">
      <c r="A59" s="11" t="s">
        <v>127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6689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6689</v>
      </c>
      <c r="BE59" s="12">
        <v>6557</v>
      </c>
      <c r="BF59" s="12">
        <v>132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0</v>
      </c>
      <c r="CF59" s="12">
        <v>0</v>
      </c>
      <c r="CG59" s="12">
        <v>0</v>
      </c>
      <c r="CH59" s="12">
        <v>64</v>
      </c>
      <c r="CI59" s="12">
        <v>64</v>
      </c>
      <c r="CJ59" s="12">
        <v>0</v>
      </c>
      <c r="CK59" s="12">
        <v>0</v>
      </c>
      <c r="CL59" s="12">
        <v>0</v>
      </c>
      <c r="CM59" s="12">
        <v>0</v>
      </c>
      <c r="CN59" s="12">
        <v>347</v>
      </c>
      <c r="CO59" s="12">
        <v>338</v>
      </c>
      <c r="CP59" s="12">
        <v>9</v>
      </c>
      <c r="CQ59" s="12"/>
      <c r="CR59" s="12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2">
        <v>0</v>
      </c>
      <c r="CY59" s="12">
        <v>0</v>
      </c>
      <c r="CZ59" s="12">
        <v>0</v>
      </c>
      <c r="DA59" s="12">
        <v>0</v>
      </c>
      <c r="DB59" s="12">
        <v>0</v>
      </c>
      <c r="DC59" s="12">
        <v>0</v>
      </c>
      <c r="DD59" s="12">
        <v>0</v>
      </c>
      <c r="DE59" s="12">
        <v>0</v>
      </c>
      <c r="DF59" s="12">
        <v>0</v>
      </c>
      <c r="DG59" s="14">
        <v>7100</v>
      </c>
      <c r="DH59" s="14">
        <v>6959</v>
      </c>
      <c r="DI59" s="12"/>
      <c r="DJ59" s="14">
        <v>141</v>
      </c>
      <c r="DL59" s="34"/>
      <c r="DM59" s="3"/>
      <c r="DN59" s="34">
        <f>DI59-'протокол от 29.10.2025 № 12'!DI59</f>
        <v>0</v>
      </c>
    </row>
    <row r="60" spans="1:118" ht="15.75" x14ac:dyDescent="0.2">
      <c r="A60" s="11" t="s">
        <v>128</v>
      </c>
      <c r="B60" s="12">
        <v>13135</v>
      </c>
      <c r="C60" s="12">
        <v>0</v>
      </c>
      <c r="D60" s="12">
        <v>11197</v>
      </c>
      <c r="E60" s="12">
        <v>0</v>
      </c>
      <c r="F60" s="12">
        <v>0</v>
      </c>
      <c r="G60" s="12">
        <v>0</v>
      </c>
      <c r="H60" s="12">
        <v>454</v>
      </c>
      <c r="I60" s="12">
        <v>1484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1414</v>
      </c>
      <c r="Y60" s="12">
        <v>786</v>
      </c>
      <c r="Z60" s="12">
        <v>786</v>
      </c>
      <c r="AA60" s="12">
        <v>0</v>
      </c>
      <c r="AB60" s="12">
        <v>628</v>
      </c>
      <c r="AC60" s="12">
        <v>628</v>
      </c>
      <c r="AD60" s="12">
        <v>0</v>
      </c>
      <c r="AE60" s="12">
        <v>1571</v>
      </c>
      <c r="AF60" s="12">
        <v>1571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1397</v>
      </c>
      <c r="AM60" s="12">
        <v>1397</v>
      </c>
      <c r="AN60" s="12">
        <v>0</v>
      </c>
      <c r="AO60" s="12">
        <v>349</v>
      </c>
      <c r="AP60" s="12">
        <v>349</v>
      </c>
      <c r="AQ60" s="12">
        <v>0</v>
      </c>
      <c r="AR60" s="12">
        <v>1920</v>
      </c>
      <c r="AS60" s="12">
        <v>1047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873</v>
      </c>
      <c r="BK60" s="12">
        <v>873</v>
      </c>
      <c r="BL60" s="12">
        <v>0</v>
      </c>
      <c r="BM60" s="12">
        <v>524</v>
      </c>
      <c r="BN60" s="12">
        <v>524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  <c r="CC60" s="12">
        <v>0</v>
      </c>
      <c r="CD60" s="12">
        <v>0</v>
      </c>
      <c r="CE60" s="12">
        <v>3491</v>
      </c>
      <c r="CF60" s="12">
        <v>3491</v>
      </c>
      <c r="CG60" s="12">
        <v>0</v>
      </c>
      <c r="CH60" s="12">
        <v>1746</v>
      </c>
      <c r="CI60" s="12">
        <v>1746</v>
      </c>
      <c r="CJ60" s="12">
        <v>0</v>
      </c>
      <c r="CK60" s="12">
        <v>0</v>
      </c>
      <c r="CL60" s="12">
        <v>0</v>
      </c>
      <c r="CM60" s="12">
        <v>0</v>
      </c>
      <c r="CN60" s="12">
        <v>663</v>
      </c>
      <c r="CO60" s="12">
        <v>663</v>
      </c>
      <c r="CP60" s="12">
        <v>0</v>
      </c>
      <c r="CQ60" s="12"/>
      <c r="CR60" s="12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2">
        <v>0</v>
      </c>
      <c r="CY60" s="12">
        <v>0</v>
      </c>
      <c r="CZ60" s="12">
        <v>0</v>
      </c>
      <c r="DA60" s="12">
        <v>0</v>
      </c>
      <c r="DB60" s="12">
        <v>0</v>
      </c>
      <c r="DC60" s="12">
        <v>0</v>
      </c>
      <c r="DD60" s="12">
        <v>0</v>
      </c>
      <c r="DE60" s="12">
        <v>0</v>
      </c>
      <c r="DF60" s="12">
        <v>0</v>
      </c>
      <c r="DG60" s="14">
        <v>26210</v>
      </c>
      <c r="DH60" s="14">
        <v>26210</v>
      </c>
      <c r="DI60" s="12">
        <v>4232</v>
      </c>
      <c r="DJ60" s="14">
        <v>0</v>
      </c>
      <c r="DL60" s="34"/>
      <c r="DM60" s="3"/>
      <c r="DN60" s="34">
        <f>DI60-'протокол от 29.10.2025 № 12'!DI60</f>
        <v>0</v>
      </c>
    </row>
    <row r="61" spans="1:118" ht="15.75" x14ac:dyDescent="0.2">
      <c r="A61" s="11" t="s">
        <v>129</v>
      </c>
      <c r="B61" s="12">
        <v>11178</v>
      </c>
      <c r="C61" s="12">
        <v>1065</v>
      </c>
      <c r="D61" s="12">
        <v>9759</v>
      </c>
      <c r="E61" s="12">
        <v>0</v>
      </c>
      <c r="F61" s="12">
        <v>0</v>
      </c>
      <c r="G61" s="12">
        <v>0</v>
      </c>
      <c r="H61" s="12">
        <v>0</v>
      </c>
      <c r="I61" s="12">
        <v>354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1917</v>
      </c>
      <c r="Y61" s="12">
        <v>1129</v>
      </c>
      <c r="Z61" s="12">
        <v>1129</v>
      </c>
      <c r="AA61" s="12">
        <v>0</v>
      </c>
      <c r="AB61" s="12">
        <v>788</v>
      </c>
      <c r="AC61" s="12">
        <v>788</v>
      </c>
      <c r="AD61" s="12">
        <v>0</v>
      </c>
      <c r="AE61" s="12">
        <v>1139</v>
      </c>
      <c r="AF61" s="12">
        <v>1139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85</v>
      </c>
      <c r="AM61" s="12">
        <v>85</v>
      </c>
      <c r="AN61" s="12">
        <v>0</v>
      </c>
      <c r="AO61" s="12">
        <v>96</v>
      </c>
      <c r="AP61" s="12">
        <v>96</v>
      </c>
      <c r="AQ61" s="12">
        <v>0</v>
      </c>
      <c r="AR61" s="12">
        <v>2790</v>
      </c>
      <c r="AS61" s="12">
        <v>1544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980</v>
      </c>
      <c r="BE61" s="12">
        <v>980</v>
      </c>
      <c r="BF61" s="12">
        <v>0</v>
      </c>
      <c r="BG61" s="12">
        <v>0</v>
      </c>
      <c r="BH61" s="12">
        <v>0</v>
      </c>
      <c r="BI61" s="12">
        <v>0</v>
      </c>
      <c r="BJ61" s="12">
        <v>266</v>
      </c>
      <c r="BK61" s="12">
        <v>266</v>
      </c>
      <c r="BL61" s="12">
        <v>0</v>
      </c>
      <c r="BM61" s="12">
        <v>728</v>
      </c>
      <c r="BN61" s="12">
        <v>728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2225</v>
      </c>
      <c r="CF61" s="12">
        <v>2225</v>
      </c>
      <c r="CG61" s="12">
        <v>0</v>
      </c>
      <c r="CH61" s="12">
        <v>833</v>
      </c>
      <c r="CI61" s="12">
        <v>833</v>
      </c>
      <c r="CJ61" s="12">
        <v>0</v>
      </c>
      <c r="CK61" s="12">
        <v>0</v>
      </c>
      <c r="CL61" s="12">
        <v>0</v>
      </c>
      <c r="CM61" s="12">
        <v>0</v>
      </c>
      <c r="CN61" s="12">
        <v>372</v>
      </c>
      <c r="CO61" s="12">
        <v>372</v>
      </c>
      <c r="CP61" s="12">
        <v>0</v>
      </c>
      <c r="CQ61" s="12"/>
      <c r="CR61" s="12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2">
        <v>0</v>
      </c>
      <c r="CY61" s="12">
        <v>0</v>
      </c>
      <c r="CZ61" s="12">
        <v>0</v>
      </c>
      <c r="DA61" s="12">
        <v>0</v>
      </c>
      <c r="DB61" s="12">
        <v>0</v>
      </c>
      <c r="DC61" s="12">
        <v>0</v>
      </c>
      <c r="DD61" s="12">
        <v>0</v>
      </c>
      <c r="DE61" s="12">
        <v>0</v>
      </c>
      <c r="DF61" s="12">
        <v>0</v>
      </c>
      <c r="DG61" s="14">
        <v>21363</v>
      </c>
      <c r="DH61" s="14">
        <v>21363</v>
      </c>
      <c r="DI61" s="12">
        <v>6194</v>
      </c>
      <c r="DJ61" s="14">
        <v>0</v>
      </c>
      <c r="DL61" s="34"/>
      <c r="DM61" s="3"/>
      <c r="DN61" s="34">
        <f>DI61-'протокол от 29.10.2025 № 12'!DI61</f>
        <v>0</v>
      </c>
    </row>
    <row r="62" spans="1:118" ht="15.75" x14ac:dyDescent="0.2">
      <c r="A62" s="11" t="s">
        <v>130</v>
      </c>
      <c r="B62" s="12">
        <v>8959</v>
      </c>
      <c r="C62" s="12">
        <v>7735</v>
      </c>
      <c r="D62" s="12">
        <v>0</v>
      </c>
      <c r="E62" s="12">
        <v>0</v>
      </c>
      <c r="F62" s="12">
        <v>0</v>
      </c>
      <c r="G62" s="12">
        <v>0</v>
      </c>
      <c r="H62" s="12">
        <v>106</v>
      </c>
      <c r="I62" s="12">
        <v>32</v>
      </c>
      <c r="J62" s="12">
        <v>0</v>
      </c>
      <c r="K62" s="12">
        <v>0</v>
      </c>
      <c r="L62" s="12">
        <v>958</v>
      </c>
      <c r="M62" s="12">
        <v>128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1098</v>
      </c>
      <c r="Y62" s="12">
        <v>902</v>
      </c>
      <c r="Z62" s="12">
        <v>902</v>
      </c>
      <c r="AA62" s="12">
        <v>0</v>
      </c>
      <c r="AB62" s="12">
        <v>196</v>
      </c>
      <c r="AC62" s="12">
        <v>196</v>
      </c>
      <c r="AD62" s="12">
        <v>0</v>
      </c>
      <c r="AE62" s="12">
        <v>2594</v>
      </c>
      <c r="AF62" s="12">
        <v>2594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70</v>
      </c>
      <c r="AM62" s="12">
        <v>70</v>
      </c>
      <c r="AN62" s="12">
        <v>0</v>
      </c>
      <c r="AO62" s="12">
        <v>149</v>
      </c>
      <c r="AP62" s="12">
        <v>149</v>
      </c>
      <c r="AQ62" s="12">
        <v>0</v>
      </c>
      <c r="AR62" s="12">
        <v>920</v>
      </c>
      <c r="AS62" s="12">
        <v>813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43</v>
      </c>
      <c r="BE62" s="12">
        <v>43</v>
      </c>
      <c r="BF62" s="12">
        <v>0</v>
      </c>
      <c r="BG62" s="12">
        <v>0</v>
      </c>
      <c r="BH62" s="12">
        <v>0</v>
      </c>
      <c r="BI62" s="12">
        <v>0</v>
      </c>
      <c r="BJ62" s="12">
        <v>64</v>
      </c>
      <c r="BK62" s="12">
        <v>64</v>
      </c>
      <c r="BL62" s="12">
        <v>0</v>
      </c>
      <c r="BM62" s="12">
        <v>93</v>
      </c>
      <c r="BN62" s="12">
        <v>93</v>
      </c>
      <c r="BO62" s="12">
        <v>0</v>
      </c>
      <c r="BP62" s="12">
        <v>603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603</v>
      </c>
      <c r="CC62" s="12">
        <v>603</v>
      </c>
      <c r="CD62" s="12">
        <v>0</v>
      </c>
      <c r="CE62" s="12">
        <v>1910</v>
      </c>
      <c r="CF62" s="12">
        <v>1910</v>
      </c>
      <c r="CG62" s="12">
        <v>0</v>
      </c>
      <c r="CH62" s="12">
        <v>1945</v>
      </c>
      <c r="CI62" s="12">
        <v>1945</v>
      </c>
      <c r="CJ62" s="12">
        <v>0</v>
      </c>
      <c r="CK62" s="12">
        <v>0</v>
      </c>
      <c r="CL62" s="12">
        <v>0</v>
      </c>
      <c r="CM62" s="12">
        <v>0</v>
      </c>
      <c r="CN62" s="12">
        <v>690</v>
      </c>
      <c r="CO62" s="12">
        <v>690</v>
      </c>
      <c r="CP62" s="12">
        <v>0</v>
      </c>
      <c r="CQ62" s="12"/>
      <c r="CR62" s="12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2">
        <v>0</v>
      </c>
      <c r="CY62" s="12">
        <v>0</v>
      </c>
      <c r="CZ62" s="12">
        <v>0</v>
      </c>
      <c r="DA62" s="12">
        <v>0</v>
      </c>
      <c r="DB62" s="12">
        <v>0</v>
      </c>
      <c r="DC62" s="12">
        <v>0</v>
      </c>
      <c r="DD62" s="12">
        <v>0</v>
      </c>
      <c r="DE62" s="12">
        <v>0</v>
      </c>
      <c r="DF62" s="12">
        <v>0</v>
      </c>
      <c r="DG62" s="14">
        <v>19031</v>
      </c>
      <c r="DH62" s="14">
        <v>19031</v>
      </c>
      <c r="DI62" s="12">
        <v>5800</v>
      </c>
      <c r="DJ62" s="14">
        <v>0</v>
      </c>
      <c r="DL62" s="34"/>
      <c r="DM62" s="3"/>
      <c r="DN62" s="34">
        <f>DI62-'протокол от 29.10.2025 № 12'!DI62</f>
        <v>0</v>
      </c>
    </row>
    <row r="63" spans="1:118" ht="15.75" x14ac:dyDescent="0.2">
      <c r="A63" s="11" t="s">
        <v>131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12472</v>
      </c>
      <c r="P63" s="12">
        <v>0</v>
      </c>
      <c r="Q63" s="12">
        <v>11841</v>
      </c>
      <c r="R63" s="12">
        <v>0</v>
      </c>
      <c r="S63" s="12">
        <v>383</v>
      </c>
      <c r="T63" s="12">
        <v>248</v>
      </c>
      <c r="U63" s="12">
        <v>0</v>
      </c>
      <c r="V63" s="12">
        <v>0</v>
      </c>
      <c r="W63" s="12">
        <v>0</v>
      </c>
      <c r="X63" s="12">
        <v>74</v>
      </c>
      <c r="Y63" s="12">
        <v>74</v>
      </c>
      <c r="Z63" s="12">
        <v>0</v>
      </c>
      <c r="AA63" s="12">
        <v>74</v>
      </c>
      <c r="AB63" s="12">
        <v>0</v>
      </c>
      <c r="AC63" s="12">
        <v>0</v>
      </c>
      <c r="AD63" s="12">
        <v>0</v>
      </c>
      <c r="AE63" s="12">
        <v>117</v>
      </c>
      <c r="AF63" s="12">
        <v>0</v>
      </c>
      <c r="AG63" s="12">
        <v>117</v>
      </c>
      <c r="AH63" s="12">
        <v>0</v>
      </c>
      <c r="AI63" s="12">
        <v>60</v>
      </c>
      <c r="AJ63" s="12">
        <v>0</v>
      </c>
      <c r="AK63" s="12">
        <v>60</v>
      </c>
      <c r="AL63" s="12">
        <v>289</v>
      </c>
      <c r="AM63" s="12">
        <v>0</v>
      </c>
      <c r="AN63" s="12">
        <v>289</v>
      </c>
      <c r="AO63" s="12">
        <v>49</v>
      </c>
      <c r="AP63" s="12">
        <v>0</v>
      </c>
      <c r="AQ63" s="12">
        <v>49</v>
      </c>
      <c r="AR63" s="12">
        <v>1108</v>
      </c>
      <c r="AS63" s="12">
        <v>0</v>
      </c>
      <c r="AT63" s="12">
        <v>179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929</v>
      </c>
      <c r="BE63" s="12">
        <v>0</v>
      </c>
      <c r="BF63" s="12">
        <v>929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35</v>
      </c>
      <c r="BN63" s="12">
        <v>0</v>
      </c>
      <c r="BO63" s="12">
        <v>35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423</v>
      </c>
      <c r="CF63" s="12">
        <v>0</v>
      </c>
      <c r="CG63" s="12">
        <v>423</v>
      </c>
      <c r="CH63" s="12">
        <v>1546</v>
      </c>
      <c r="CI63" s="12">
        <v>0</v>
      </c>
      <c r="CJ63" s="12">
        <v>1546</v>
      </c>
      <c r="CK63" s="12">
        <v>0</v>
      </c>
      <c r="CL63" s="12">
        <v>0</v>
      </c>
      <c r="CM63" s="12">
        <v>0</v>
      </c>
      <c r="CN63" s="12">
        <v>432</v>
      </c>
      <c r="CO63" s="12">
        <v>0</v>
      </c>
      <c r="CP63" s="12">
        <v>432</v>
      </c>
      <c r="CQ63" s="12"/>
      <c r="CR63" s="12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2">
        <v>0</v>
      </c>
      <c r="CY63" s="12">
        <v>0</v>
      </c>
      <c r="CZ63" s="12">
        <v>0</v>
      </c>
      <c r="DA63" s="12">
        <v>0</v>
      </c>
      <c r="DB63" s="12">
        <v>0</v>
      </c>
      <c r="DC63" s="12">
        <v>0</v>
      </c>
      <c r="DD63" s="12">
        <v>0</v>
      </c>
      <c r="DE63" s="12">
        <v>0</v>
      </c>
      <c r="DF63" s="12">
        <v>0</v>
      </c>
      <c r="DG63" s="14">
        <v>16605</v>
      </c>
      <c r="DH63" s="14">
        <v>0</v>
      </c>
      <c r="DI63" s="12"/>
      <c r="DJ63" s="14">
        <v>16605</v>
      </c>
      <c r="DL63" s="34"/>
      <c r="DM63" s="3"/>
      <c r="DN63" s="34">
        <f>DI63-'протокол от 29.10.2025 № 12'!DI63</f>
        <v>0</v>
      </c>
    </row>
    <row r="64" spans="1:118" ht="15.75" x14ac:dyDescent="0.2">
      <c r="A64" s="11" t="s">
        <v>132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39028</v>
      </c>
      <c r="P64" s="12">
        <v>3689</v>
      </c>
      <c r="Q64" s="12">
        <v>34933</v>
      </c>
      <c r="R64" s="12">
        <v>76</v>
      </c>
      <c r="S64" s="12">
        <v>268</v>
      </c>
      <c r="T64" s="12">
        <v>62</v>
      </c>
      <c r="U64" s="12">
        <v>0</v>
      </c>
      <c r="V64" s="12">
        <v>0</v>
      </c>
      <c r="W64" s="12">
        <v>0</v>
      </c>
      <c r="X64" s="12">
        <v>955</v>
      </c>
      <c r="Y64" s="12">
        <v>955</v>
      </c>
      <c r="Z64" s="12">
        <v>0</v>
      </c>
      <c r="AA64" s="12">
        <v>955</v>
      </c>
      <c r="AB64" s="12">
        <v>0</v>
      </c>
      <c r="AC64" s="12">
        <v>0</v>
      </c>
      <c r="AD64" s="12">
        <v>0</v>
      </c>
      <c r="AE64" s="12">
        <v>1524</v>
      </c>
      <c r="AF64" s="12">
        <v>0</v>
      </c>
      <c r="AG64" s="12">
        <v>1524</v>
      </c>
      <c r="AH64" s="12">
        <v>0</v>
      </c>
      <c r="AI64" s="12">
        <v>13</v>
      </c>
      <c r="AJ64" s="12">
        <v>0</v>
      </c>
      <c r="AK64" s="12">
        <v>13</v>
      </c>
      <c r="AL64" s="12">
        <v>307</v>
      </c>
      <c r="AM64" s="12">
        <v>0</v>
      </c>
      <c r="AN64" s="12">
        <v>307</v>
      </c>
      <c r="AO64" s="12">
        <v>85</v>
      </c>
      <c r="AP64" s="12">
        <v>0</v>
      </c>
      <c r="AQ64" s="12">
        <v>85</v>
      </c>
      <c r="AR64" s="12">
        <v>1636</v>
      </c>
      <c r="AS64" s="12">
        <v>0</v>
      </c>
      <c r="AT64" s="12">
        <v>816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820</v>
      </c>
      <c r="BE64" s="12">
        <v>0</v>
      </c>
      <c r="BF64" s="12">
        <v>820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36</v>
      </c>
      <c r="BN64" s="12">
        <v>0</v>
      </c>
      <c r="BO64" s="12">
        <v>36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1148</v>
      </c>
      <c r="CF64" s="12">
        <v>0</v>
      </c>
      <c r="CG64" s="12">
        <v>1148</v>
      </c>
      <c r="CH64" s="12">
        <v>1900</v>
      </c>
      <c r="CI64" s="12">
        <v>0</v>
      </c>
      <c r="CJ64" s="12">
        <v>1900</v>
      </c>
      <c r="CK64" s="12">
        <v>0</v>
      </c>
      <c r="CL64" s="12">
        <v>0</v>
      </c>
      <c r="CM64" s="12">
        <v>0</v>
      </c>
      <c r="CN64" s="12">
        <v>1243</v>
      </c>
      <c r="CO64" s="12">
        <v>0</v>
      </c>
      <c r="CP64" s="12">
        <v>1243</v>
      </c>
      <c r="CQ64" s="12"/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4">
        <v>47875</v>
      </c>
      <c r="DH64" s="14">
        <v>0</v>
      </c>
      <c r="DI64" s="12"/>
      <c r="DJ64" s="14">
        <v>47875</v>
      </c>
      <c r="DL64" s="34"/>
      <c r="DM64" s="3"/>
      <c r="DN64" s="34">
        <f>DI64-'протокол от 29.10.2025 № 12'!DI64</f>
        <v>0</v>
      </c>
    </row>
    <row r="65" spans="1:118" ht="15.75" x14ac:dyDescent="0.2">
      <c r="A65" s="11" t="s">
        <v>133</v>
      </c>
      <c r="B65" s="12">
        <v>44690</v>
      </c>
      <c r="C65" s="12">
        <v>8068</v>
      </c>
      <c r="D65" s="12">
        <v>29814</v>
      </c>
      <c r="E65" s="12">
        <v>0</v>
      </c>
      <c r="F65" s="12">
        <v>0</v>
      </c>
      <c r="G65" s="12">
        <v>0</v>
      </c>
      <c r="H65" s="12">
        <v>2449</v>
      </c>
      <c r="I65" s="12">
        <v>2875</v>
      </c>
      <c r="J65" s="12">
        <v>0</v>
      </c>
      <c r="K65" s="12">
        <v>905</v>
      </c>
      <c r="L65" s="12">
        <v>10</v>
      </c>
      <c r="M65" s="12">
        <v>569</v>
      </c>
      <c r="N65" s="12">
        <v>0</v>
      </c>
      <c r="O65" s="12">
        <v>16277</v>
      </c>
      <c r="P65" s="12">
        <v>1905</v>
      </c>
      <c r="Q65" s="12">
        <v>12778</v>
      </c>
      <c r="R65" s="12">
        <v>532</v>
      </c>
      <c r="S65" s="12">
        <v>956</v>
      </c>
      <c r="T65" s="12">
        <v>106</v>
      </c>
      <c r="U65" s="12">
        <v>0</v>
      </c>
      <c r="V65" s="12">
        <v>0</v>
      </c>
      <c r="W65" s="12">
        <v>0</v>
      </c>
      <c r="X65" s="12">
        <v>4472</v>
      </c>
      <c r="Y65" s="12">
        <v>3493</v>
      </c>
      <c r="Z65" s="12">
        <v>2545</v>
      </c>
      <c r="AA65" s="12">
        <v>948</v>
      </c>
      <c r="AB65" s="12">
        <v>979</v>
      </c>
      <c r="AC65" s="12">
        <v>922</v>
      </c>
      <c r="AD65" s="12">
        <v>57</v>
      </c>
      <c r="AE65" s="12">
        <v>4826</v>
      </c>
      <c r="AF65" s="12">
        <v>4570</v>
      </c>
      <c r="AG65" s="12">
        <v>256</v>
      </c>
      <c r="AH65" s="12">
        <v>0</v>
      </c>
      <c r="AI65" s="12">
        <v>0</v>
      </c>
      <c r="AJ65" s="12">
        <v>0</v>
      </c>
      <c r="AK65" s="12">
        <v>0</v>
      </c>
      <c r="AL65" s="12">
        <v>3806</v>
      </c>
      <c r="AM65" s="12">
        <v>3546</v>
      </c>
      <c r="AN65" s="12">
        <v>260</v>
      </c>
      <c r="AO65" s="12">
        <v>460</v>
      </c>
      <c r="AP65" s="12">
        <v>170</v>
      </c>
      <c r="AQ65" s="12">
        <v>290</v>
      </c>
      <c r="AR65" s="12">
        <v>8659</v>
      </c>
      <c r="AS65" s="12">
        <v>3343</v>
      </c>
      <c r="AT65" s="12">
        <v>234</v>
      </c>
      <c r="AU65" s="12">
        <v>0</v>
      </c>
      <c r="AV65" s="12">
        <v>150</v>
      </c>
      <c r="AW65" s="12">
        <v>0</v>
      </c>
      <c r="AX65" s="12">
        <v>0</v>
      </c>
      <c r="AY65" s="12">
        <v>0</v>
      </c>
      <c r="AZ65" s="12">
        <v>0</v>
      </c>
      <c r="BA65" s="12">
        <v>32</v>
      </c>
      <c r="BB65" s="12">
        <v>32</v>
      </c>
      <c r="BC65" s="12">
        <v>0</v>
      </c>
      <c r="BD65" s="12">
        <v>3814</v>
      </c>
      <c r="BE65" s="12">
        <v>2302</v>
      </c>
      <c r="BF65" s="12">
        <v>1512</v>
      </c>
      <c r="BG65" s="12">
        <v>0</v>
      </c>
      <c r="BH65" s="12">
        <v>0</v>
      </c>
      <c r="BI65" s="12">
        <v>0</v>
      </c>
      <c r="BJ65" s="12">
        <v>1086</v>
      </c>
      <c r="BK65" s="12">
        <v>1086</v>
      </c>
      <c r="BL65" s="12">
        <v>0</v>
      </c>
      <c r="BM65" s="12">
        <v>1859</v>
      </c>
      <c r="BN65" s="12">
        <v>1695</v>
      </c>
      <c r="BO65" s="12">
        <v>164</v>
      </c>
      <c r="BP65" s="12">
        <v>1278</v>
      </c>
      <c r="BQ65" s="12">
        <v>0</v>
      </c>
      <c r="BR65" s="12">
        <v>0</v>
      </c>
      <c r="BS65" s="12">
        <v>0</v>
      </c>
      <c r="BT65" s="12">
        <v>426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852</v>
      </c>
      <c r="CC65" s="12">
        <v>0</v>
      </c>
      <c r="CD65" s="12">
        <v>852</v>
      </c>
      <c r="CE65" s="12">
        <v>9289</v>
      </c>
      <c r="CF65" s="12">
        <v>8148</v>
      </c>
      <c r="CG65" s="12">
        <v>1141</v>
      </c>
      <c r="CH65" s="12">
        <v>2358</v>
      </c>
      <c r="CI65" s="12">
        <v>1817</v>
      </c>
      <c r="CJ65" s="12">
        <v>541</v>
      </c>
      <c r="CK65" s="12">
        <v>0</v>
      </c>
      <c r="CL65" s="12">
        <v>0</v>
      </c>
      <c r="CM65" s="12">
        <v>0</v>
      </c>
      <c r="CN65" s="12">
        <v>4298</v>
      </c>
      <c r="CO65" s="12">
        <v>3234</v>
      </c>
      <c r="CP65" s="12">
        <v>1064</v>
      </c>
      <c r="CQ65" s="12"/>
      <c r="CR65" s="12">
        <v>0</v>
      </c>
      <c r="CS65" s="12">
        <v>0</v>
      </c>
      <c r="CT65" s="12">
        <v>0</v>
      </c>
      <c r="CU65" s="12">
        <v>0</v>
      </c>
      <c r="CV65" s="12">
        <v>0</v>
      </c>
      <c r="CW65" s="12">
        <v>0</v>
      </c>
      <c r="CX65" s="12">
        <v>0</v>
      </c>
      <c r="CY65" s="12">
        <v>0</v>
      </c>
      <c r="CZ65" s="12">
        <v>0</v>
      </c>
      <c r="DA65" s="12">
        <v>0</v>
      </c>
      <c r="DB65" s="12">
        <v>0</v>
      </c>
      <c r="DC65" s="12">
        <v>0</v>
      </c>
      <c r="DD65" s="12">
        <v>0</v>
      </c>
      <c r="DE65" s="12">
        <v>0</v>
      </c>
      <c r="DF65" s="12">
        <v>0</v>
      </c>
      <c r="DG65" s="14">
        <v>102272</v>
      </c>
      <c r="DH65" s="14">
        <v>78250</v>
      </c>
      <c r="DI65" s="12">
        <v>16505</v>
      </c>
      <c r="DJ65" s="14">
        <v>24022</v>
      </c>
      <c r="DL65" s="34"/>
      <c r="DM65" s="3"/>
      <c r="DN65" s="34">
        <f>DI65-'протокол от 29.10.2025 № 12'!DI65</f>
        <v>0</v>
      </c>
    </row>
    <row r="66" spans="1:118" ht="15.75" x14ac:dyDescent="0.2">
      <c r="A66" s="11" t="s">
        <v>134</v>
      </c>
      <c r="B66" s="12">
        <v>28111</v>
      </c>
      <c r="C66" s="12">
        <v>3526</v>
      </c>
      <c r="D66" s="12">
        <v>20433</v>
      </c>
      <c r="E66" s="12">
        <v>0</v>
      </c>
      <c r="F66" s="12">
        <v>0</v>
      </c>
      <c r="G66" s="12">
        <v>0</v>
      </c>
      <c r="H66" s="12">
        <v>1304</v>
      </c>
      <c r="I66" s="12">
        <v>2504</v>
      </c>
      <c r="J66" s="12">
        <v>0</v>
      </c>
      <c r="K66" s="12">
        <v>0</v>
      </c>
      <c r="L66" s="12">
        <v>0</v>
      </c>
      <c r="M66" s="12">
        <v>344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4259</v>
      </c>
      <c r="Y66" s="12">
        <v>2469</v>
      </c>
      <c r="Z66" s="12">
        <v>2469</v>
      </c>
      <c r="AA66" s="12">
        <v>0</v>
      </c>
      <c r="AB66" s="12">
        <v>1790</v>
      </c>
      <c r="AC66" s="12">
        <v>1790</v>
      </c>
      <c r="AD66" s="12">
        <v>0</v>
      </c>
      <c r="AE66" s="12">
        <v>2455</v>
      </c>
      <c r="AF66" s="12">
        <v>2455</v>
      </c>
      <c r="AG66" s="12">
        <v>0</v>
      </c>
      <c r="AH66" s="12">
        <v>0</v>
      </c>
      <c r="AI66" s="12">
        <v>39</v>
      </c>
      <c r="AJ66" s="12">
        <v>39</v>
      </c>
      <c r="AK66" s="12">
        <v>0</v>
      </c>
      <c r="AL66" s="12">
        <v>3148</v>
      </c>
      <c r="AM66" s="12">
        <v>3148</v>
      </c>
      <c r="AN66" s="12">
        <v>0</v>
      </c>
      <c r="AO66" s="12">
        <v>189</v>
      </c>
      <c r="AP66" s="12">
        <v>189</v>
      </c>
      <c r="AQ66" s="12">
        <v>0</v>
      </c>
      <c r="AR66" s="12">
        <v>14796</v>
      </c>
      <c r="AS66" s="12">
        <v>4343</v>
      </c>
      <c r="AT66" s="12">
        <v>0</v>
      </c>
      <c r="AU66" s="12">
        <v>0</v>
      </c>
      <c r="AV66" s="12">
        <v>0</v>
      </c>
      <c r="AW66" s="12">
        <v>0</v>
      </c>
      <c r="AX66" s="12">
        <v>3244</v>
      </c>
      <c r="AY66" s="12">
        <v>3244</v>
      </c>
      <c r="AZ66" s="12">
        <v>0</v>
      </c>
      <c r="BA66" s="12">
        <v>0</v>
      </c>
      <c r="BB66" s="12">
        <v>0</v>
      </c>
      <c r="BC66" s="12">
        <v>0</v>
      </c>
      <c r="BD66" s="12">
        <v>3606</v>
      </c>
      <c r="BE66" s="12">
        <v>3593</v>
      </c>
      <c r="BF66" s="12">
        <v>13</v>
      </c>
      <c r="BG66" s="12">
        <v>2261</v>
      </c>
      <c r="BH66" s="12">
        <v>2261</v>
      </c>
      <c r="BI66" s="12">
        <v>0</v>
      </c>
      <c r="BJ66" s="12">
        <v>1342</v>
      </c>
      <c r="BK66" s="12">
        <v>1342</v>
      </c>
      <c r="BL66" s="12">
        <v>0</v>
      </c>
      <c r="BM66" s="12">
        <v>3432</v>
      </c>
      <c r="BN66" s="12">
        <v>3432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11100</v>
      </c>
      <c r="CF66" s="12">
        <v>11058</v>
      </c>
      <c r="CG66" s="12">
        <v>42</v>
      </c>
      <c r="CH66" s="12">
        <v>3263</v>
      </c>
      <c r="CI66" s="12">
        <v>3263</v>
      </c>
      <c r="CJ66" s="12">
        <v>0</v>
      </c>
      <c r="CK66" s="12">
        <v>0</v>
      </c>
      <c r="CL66" s="12">
        <v>0</v>
      </c>
      <c r="CM66" s="12">
        <v>0</v>
      </c>
      <c r="CN66" s="12">
        <v>2474</v>
      </c>
      <c r="CO66" s="12">
        <v>2474</v>
      </c>
      <c r="CP66" s="12">
        <v>0</v>
      </c>
      <c r="CQ66" s="12"/>
      <c r="CR66" s="12">
        <v>0</v>
      </c>
      <c r="CS66" s="12">
        <v>0</v>
      </c>
      <c r="CT66" s="12">
        <v>0</v>
      </c>
      <c r="CU66" s="12">
        <v>0</v>
      </c>
      <c r="CV66" s="12">
        <v>0</v>
      </c>
      <c r="CW66" s="12">
        <v>0</v>
      </c>
      <c r="CX66" s="12">
        <v>0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2">
        <v>0</v>
      </c>
      <c r="DF66" s="12">
        <v>0</v>
      </c>
      <c r="DG66" s="14">
        <v>73266</v>
      </c>
      <c r="DH66" s="14">
        <v>73211</v>
      </c>
      <c r="DI66" s="12">
        <v>13354</v>
      </c>
      <c r="DJ66" s="14">
        <v>55</v>
      </c>
      <c r="DL66" s="34"/>
      <c r="DM66" s="3"/>
      <c r="DN66" s="34">
        <f>DI66-'протокол от 29.10.2025 № 12'!DI66</f>
        <v>0</v>
      </c>
    </row>
    <row r="67" spans="1:118" ht="15.75" x14ac:dyDescent="0.2">
      <c r="A67" s="11" t="s">
        <v>135</v>
      </c>
      <c r="B67" s="12">
        <v>50854</v>
      </c>
      <c r="C67" s="12">
        <v>0</v>
      </c>
      <c r="D67" s="12">
        <v>44812</v>
      </c>
      <c r="E67" s="12">
        <v>0</v>
      </c>
      <c r="F67" s="12">
        <v>0</v>
      </c>
      <c r="G67" s="12">
        <v>0</v>
      </c>
      <c r="H67" s="12">
        <v>637</v>
      </c>
      <c r="I67" s="12">
        <v>13</v>
      </c>
      <c r="J67" s="12">
        <v>0</v>
      </c>
      <c r="K67" s="12">
        <v>0</v>
      </c>
      <c r="L67" s="12">
        <v>5354</v>
      </c>
      <c r="M67" s="12">
        <v>38</v>
      </c>
      <c r="N67" s="12">
        <v>0</v>
      </c>
      <c r="O67" s="12">
        <v>18013</v>
      </c>
      <c r="P67" s="12">
        <v>0</v>
      </c>
      <c r="Q67" s="12">
        <v>17082</v>
      </c>
      <c r="R67" s="12">
        <v>0</v>
      </c>
      <c r="S67" s="12">
        <v>918</v>
      </c>
      <c r="T67" s="12">
        <v>13</v>
      </c>
      <c r="U67" s="12">
        <v>0</v>
      </c>
      <c r="V67" s="12">
        <v>0</v>
      </c>
      <c r="W67" s="12">
        <v>0</v>
      </c>
      <c r="X67" s="12">
        <v>2353</v>
      </c>
      <c r="Y67" s="12">
        <v>1415</v>
      </c>
      <c r="Z67" s="12">
        <v>1402</v>
      </c>
      <c r="AA67" s="12">
        <v>13</v>
      </c>
      <c r="AB67" s="12">
        <v>938</v>
      </c>
      <c r="AC67" s="12">
        <v>938</v>
      </c>
      <c r="AD67" s="12">
        <v>0</v>
      </c>
      <c r="AE67" s="12">
        <v>1488</v>
      </c>
      <c r="AF67" s="12">
        <v>1361</v>
      </c>
      <c r="AG67" s="12">
        <v>127</v>
      </c>
      <c r="AH67" s="12">
        <v>0</v>
      </c>
      <c r="AI67" s="12">
        <v>0</v>
      </c>
      <c r="AJ67" s="12">
        <v>0</v>
      </c>
      <c r="AK67" s="12">
        <v>0</v>
      </c>
      <c r="AL67" s="12">
        <v>382</v>
      </c>
      <c r="AM67" s="12">
        <v>255</v>
      </c>
      <c r="AN67" s="12">
        <v>127</v>
      </c>
      <c r="AO67" s="12">
        <v>127</v>
      </c>
      <c r="AP67" s="12">
        <v>127</v>
      </c>
      <c r="AQ67" s="12">
        <v>0</v>
      </c>
      <c r="AR67" s="12">
        <v>2499</v>
      </c>
      <c r="AS67" s="12">
        <v>1912</v>
      </c>
      <c r="AT67" s="12">
        <v>64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13</v>
      </c>
      <c r="BE67" s="12">
        <v>0</v>
      </c>
      <c r="BF67" s="12">
        <v>13</v>
      </c>
      <c r="BG67" s="12">
        <v>0</v>
      </c>
      <c r="BH67" s="12">
        <v>0</v>
      </c>
      <c r="BI67" s="12">
        <v>0</v>
      </c>
      <c r="BJ67" s="12">
        <v>510</v>
      </c>
      <c r="BK67" s="12">
        <v>510</v>
      </c>
      <c r="BL67" s="12">
        <v>0</v>
      </c>
      <c r="BM67" s="12">
        <v>885</v>
      </c>
      <c r="BN67" s="12">
        <v>872</v>
      </c>
      <c r="BO67" s="12">
        <v>13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2677</v>
      </c>
      <c r="CF67" s="12">
        <v>2662</v>
      </c>
      <c r="CG67" s="12">
        <v>15</v>
      </c>
      <c r="CH67" s="12">
        <v>1020</v>
      </c>
      <c r="CI67" s="12">
        <v>997</v>
      </c>
      <c r="CJ67" s="12">
        <v>23</v>
      </c>
      <c r="CK67" s="12">
        <v>0</v>
      </c>
      <c r="CL67" s="12">
        <v>0</v>
      </c>
      <c r="CM67" s="12">
        <v>0</v>
      </c>
      <c r="CN67" s="12">
        <v>471</v>
      </c>
      <c r="CO67" s="12">
        <v>446</v>
      </c>
      <c r="CP67" s="12">
        <v>25</v>
      </c>
      <c r="CQ67" s="12"/>
      <c r="CR67" s="12">
        <v>0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2">
        <v>0</v>
      </c>
      <c r="CY67" s="12">
        <v>0</v>
      </c>
      <c r="CZ67" s="12">
        <v>0</v>
      </c>
      <c r="DA67" s="12">
        <v>0</v>
      </c>
      <c r="DB67" s="12">
        <v>0</v>
      </c>
      <c r="DC67" s="12">
        <v>0</v>
      </c>
      <c r="DD67" s="12">
        <v>0</v>
      </c>
      <c r="DE67" s="12">
        <v>0</v>
      </c>
      <c r="DF67" s="12">
        <v>0</v>
      </c>
      <c r="DG67" s="14">
        <v>80769</v>
      </c>
      <c r="DH67" s="14">
        <v>62336</v>
      </c>
      <c r="DI67" s="12">
        <v>7800</v>
      </c>
      <c r="DJ67" s="14">
        <v>18433</v>
      </c>
      <c r="DL67" s="34"/>
      <c r="DM67" s="3"/>
      <c r="DN67" s="34">
        <f>DI67-'протокол от 29.10.2025 № 12'!DI67</f>
        <v>0</v>
      </c>
    </row>
    <row r="68" spans="1:118" ht="15.75" x14ac:dyDescent="0.2">
      <c r="A68" s="11" t="s">
        <v>136</v>
      </c>
      <c r="B68" s="12">
        <v>17628</v>
      </c>
      <c r="C68" s="12">
        <v>6561</v>
      </c>
      <c r="D68" s="12">
        <v>9740</v>
      </c>
      <c r="E68" s="12">
        <v>0</v>
      </c>
      <c r="F68" s="12">
        <v>0</v>
      </c>
      <c r="G68" s="12">
        <v>0</v>
      </c>
      <c r="H68" s="12">
        <v>193</v>
      </c>
      <c r="I68" s="12">
        <v>217</v>
      </c>
      <c r="J68" s="12">
        <v>0</v>
      </c>
      <c r="K68" s="12">
        <v>0</v>
      </c>
      <c r="L68" s="12">
        <v>917</v>
      </c>
      <c r="M68" s="12">
        <v>0</v>
      </c>
      <c r="N68" s="12">
        <v>0</v>
      </c>
      <c r="O68" s="12">
        <v>10971</v>
      </c>
      <c r="P68" s="12">
        <v>3604</v>
      </c>
      <c r="Q68" s="12">
        <v>7061</v>
      </c>
      <c r="R68" s="12">
        <v>0</v>
      </c>
      <c r="S68" s="12">
        <v>115</v>
      </c>
      <c r="T68" s="12">
        <v>191</v>
      </c>
      <c r="U68" s="12">
        <v>0</v>
      </c>
      <c r="V68" s="12">
        <v>0</v>
      </c>
      <c r="W68" s="12">
        <v>0</v>
      </c>
      <c r="X68" s="12">
        <v>544</v>
      </c>
      <c r="Y68" s="12">
        <v>417</v>
      </c>
      <c r="Z68" s="12">
        <v>379</v>
      </c>
      <c r="AA68" s="12">
        <v>38</v>
      </c>
      <c r="AB68" s="12">
        <v>127</v>
      </c>
      <c r="AC68" s="12">
        <v>127</v>
      </c>
      <c r="AD68" s="12">
        <v>0</v>
      </c>
      <c r="AE68" s="12">
        <v>551</v>
      </c>
      <c r="AF68" s="12">
        <v>240</v>
      </c>
      <c r="AG68" s="12">
        <v>311</v>
      </c>
      <c r="AH68" s="12">
        <v>0</v>
      </c>
      <c r="AI68" s="12">
        <v>0</v>
      </c>
      <c r="AJ68" s="12">
        <v>0</v>
      </c>
      <c r="AK68" s="12">
        <v>0</v>
      </c>
      <c r="AL68" s="12">
        <v>1392</v>
      </c>
      <c r="AM68" s="12">
        <v>681</v>
      </c>
      <c r="AN68" s="12">
        <v>711</v>
      </c>
      <c r="AO68" s="12">
        <v>180</v>
      </c>
      <c r="AP68" s="12">
        <v>155</v>
      </c>
      <c r="AQ68" s="12">
        <v>25</v>
      </c>
      <c r="AR68" s="12">
        <v>1075</v>
      </c>
      <c r="AS68" s="12">
        <v>328</v>
      </c>
      <c r="AT68" s="12">
        <v>275</v>
      </c>
      <c r="AU68" s="12">
        <v>0</v>
      </c>
      <c r="AV68" s="12">
        <v>90</v>
      </c>
      <c r="AW68" s="12">
        <v>0</v>
      </c>
      <c r="AX68" s="12">
        <v>0</v>
      </c>
      <c r="AY68" s="12">
        <v>0</v>
      </c>
      <c r="AZ68" s="12">
        <v>0</v>
      </c>
      <c r="BA68" s="12">
        <v>64</v>
      </c>
      <c r="BB68" s="12">
        <v>64</v>
      </c>
      <c r="BC68" s="12">
        <v>0</v>
      </c>
      <c r="BD68" s="12">
        <v>254</v>
      </c>
      <c r="BE68" s="12">
        <v>127</v>
      </c>
      <c r="BF68" s="12">
        <v>127</v>
      </c>
      <c r="BG68" s="12">
        <v>0</v>
      </c>
      <c r="BH68" s="12">
        <v>0</v>
      </c>
      <c r="BI68" s="12">
        <v>0</v>
      </c>
      <c r="BJ68" s="12">
        <v>64</v>
      </c>
      <c r="BK68" s="12">
        <v>64</v>
      </c>
      <c r="BL68" s="12">
        <v>0</v>
      </c>
      <c r="BM68" s="12">
        <v>535</v>
      </c>
      <c r="BN68" s="12">
        <v>525</v>
      </c>
      <c r="BO68" s="12">
        <v>10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  <c r="CE68" s="12">
        <v>7582</v>
      </c>
      <c r="CF68" s="12">
        <v>7070</v>
      </c>
      <c r="CG68" s="12">
        <v>512</v>
      </c>
      <c r="CH68" s="12">
        <v>2702</v>
      </c>
      <c r="CI68" s="12">
        <v>1973</v>
      </c>
      <c r="CJ68" s="12">
        <v>729</v>
      </c>
      <c r="CK68" s="12">
        <v>0</v>
      </c>
      <c r="CL68" s="12">
        <v>0</v>
      </c>
      <c r="CM68" s="12">
        <v>0</v>
      </c>
      <c r="CN68" s="12">
        <v>737</v>
      </c>
      <c r="CO68" s="12">
        <v>377</v>
      </c>
      <c r="CP68" s="12">
        <v>360</v>
      </c>
      <c r="CQ68" s="12"/>
      <c r="CR68" s="12">
        <v>0</v>
      </c>
      <c r="CS68" s="12">
        <v>0</v>
      </c>
      <c r="CT68" s="12">
        <v>0</v>
      </c>
      <c r="CU68" s="12">
        <v>0</v>
      </c>
      <c r="CV68" s="12">
        <v>0</v>
      </c>
      <c r="CW68" s="12">
        <v>0</v>
      </c>
      <c r="CX68" s="12">
        <v>0</v>
      </c>
      <c r="CY68" s="12">
        <v>0</v>
      </c>
      <c r="CZ68" s="12">
        <v>0</v>
      </c>
      <c r="DA68" s="12">
        <v>0</v>
      </c>
      <c r="DB68" s="12">
        <v>0</v>
      </c>
      <c r="DC68" s="12">
        <v>0</v>
      </c>
      <c r="DD68" s="12">
        <v>0</v>
      </c>
      <c r="DE68" s="12">
        <v>0</v>
      </c>
      <c r="DF68" s="12">
        <v>0</v>
      </c>
      <c r="DG68" s="14">
        <v>43897</v>
      </c>
      <c r="DH68" s="14">
        <v>29828</v>
      </c>
      <c r="DI68" s="12">
        <v>9276</v>
      </c>
      <c r="DJ68" s="14">
        <v>14069</v>
      </c>
      <c r="DL68" s="34"/>
      <c r="DM68" s="3"/>
      <c r="DN68" s="34">
        <f>DI68-'протокол от 29.10.2025 № 12'!DI68</f>
        <v>0</v>
      </c>
    </row>
    <row r="69" spans="1:118" ht="15.75" x14ac:dyDescent="0.2">
      <c r="A69" s="11" t="s">
        <v>137</v>
      </c>
      <c r="B69" s="12">
        <v>17675</v>
      </c>
      <c r="C69" s="12">
        <v>0</v>
      </c>
      <c r="D69" s="12">
        <v>16268</v>
      </c>
      <c r="E69" s="12">
        <v>0</v>
      </c>
      <c r="F69" s="12">
        <v>0</v>
      </c>
      <c r="G69" s="12">
        <v>0</v>
      </c>
      <c r="H69" s="12">
        <v>62</v>
      </c>
      <c r="I69" s="12">
        <v>706</v>
      </c>
      <c r="J69" s="12">
        <v>0</v>
      </c>
      <c r="K69" s="12">
        <v>0</v>
      </c>
      <c r="L69" s="12">
        <v>639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958</v>
      </c>
      <c r="Y69" s="12">
        <v>958</v>
      </c>
      <c r="Z69" s="12">
        <v>958</v>
      </c>
      <c r="AA69" s="12">
        <v>0</v>
      </c>
      <c r="AB69" s="12">
        <v>0</v>
      </c>
      <c r="AC69" s="12">
        <v>0</v>
      </c>
      <c r="AD69" s="12">
        <v>0</v>
      </c>
      <c r="AE69" s="12">
        <v>1065</v>
      </c>
      <c r="AF69" s="12">
        <v>1065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1917</v>
      </c>
      <c r="AM69" s="12">
        <v>1917</v>
      </c>
      <c r="AN69" s="12">
        <v>0</v>
      </c>
      <c r="AO69" s="12">
        <v>21</v>
      </c>
      <c r="AP69" s="12">
        <v>21</v>
      </c>
      <c r="AQ69" s="12">
        <v>0</v>
      </c>
      <c r="AR69" s="12">
        <v>4021</v>
      </c>
      <c r="AS69" s="12">
        <v>1533</v>
      </c>
      <c r="AT69" s="12">
        <v>0</v>
      </c>
      <c r="AU69" s="12">
        <v>0</v>
      </c>
      <c r="AV69" s="12">
        <v>69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1354</v>
      </c>
      <c r="BE69" s="12">
        <v>1354</v>
      </c>
      <c r="BF69" s="12">
        <v>0</v>
      </c>
      <c r="BG69" s="12">
        <v>0</v>
      </c>
      <c r="BH69" s="12">
        <v>0</v>
      </c>
      <c r="BI69" s="12">
        <v>0</v>
      </c>
      <c r="BJ69" s="12">
        <v>1065</v>
      </c>
      <c r="BK69" s="12">
        <v>1065</v>
      </c>
      <c r="BL69" s="12">
        <v>0</v>
      </c>
      <c r="BM69" s="12">
        <v>1065</v>
      </c>
      <c r="BN69" s="12">
        <v>1065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1278</v>
      </c>
      <c r="CF69" s="12">
        <v>1278</v>
      </c>
      <c r="CG69" s="12">
        <v>0</v>
      </c>
      <c r="CH69" s="12">
        <v>1278</v>
      </c>
      <c r="CI69" s="12">
        <v>1278</v>
      </c>
      <c r="CJ69" s="12">
        <v>0</v>
      </c>
      <c r="CK69" s="12">
        <v>0</v>
      </c>
      <c r="CL69" s="12">
        <v>0</v>
      </c>
      <c r="CM69" s="12">
        <v>0</v>
      </c>
      <c r="CN69" s="12">
        <v>170</v>
      </c>
      <c r="CO69" s="12">
        <v>170</v>
      </c>
      <c r="CP69" s="12">
        <v>0</v>
      </c>
      <c r="CQ69" s="12"/>
      <c r="CR69" s="12">
        <v>0</v>
      </c>
      <c r="CS69" s="12">
        <v>0</v>
      </c>
      <c r="CT69" s="12">
        <v>0</v>
      </c>
      <c r="CU69" s="12">
        <v>0</v>
      </c>
      <c r="CV69" s="12">
        <v>0</v>
      </c>
      <c r="CW69" s="12">
        <v>0</v>
      </c>
      <c r="CX69" s="12">
        <v>0</v>
      </c>
      <c r="CY69" s="12">
        <v>0</v>
      </c>
      <c r="CZ69" s="12">
        <v>0</v>
      </c>
      <c r="DA69" s="12">
        <v>0</v>
      </c>
      <c r="DB69" s="12">
        <v>0</v>
      </c>
      <c r="DC69" s="12">
        <v>0</v>
      </c>
      <c r="DD69" s="12">
        <v>0</v>
      </c>
      <c r="DE69" s="12">
        <v>0</v>
      </c>
      <c r="DF69" s="12">
        <v>0</v>
      </c>
      <c r="DG69" s="14">
        <v>29448</v>
      </c>
      <c r="DH69" s="14">
        <v>29448</v>
      </c>
      <c r="DI69" s="12">
        <v>12513</v>
      </c>
      <c r="DJ69" s="14">
        <v>0</v>
      </c>
      <c r="DL69" s="34"/>
      <c r="DM69" s="3"/>
      <c r="DN69" s="34">
        <f>DI69-'протокол от 29.10.2025 № 12'!DI69</f>
        <v>0</v>
      </c>
    </row>
    <row r="70" spans="1:118" ht="15.75" x14ac:dyDescent="0.2">
      <c r="A70" s="11" t="s">
        <v>138</v>
      </c>
      <c r="B70" s="12">
        <v>68756</v>
      </c>
      <c r="C70" s="12">
        <v>11085</v>
      </c>
      <c r="D70" s="12">
        <v>56350</v>
      </c>
      <c r="E70" s="12">
        <v>0</v>
      </c>
      <c r="F70" s="12">
        <v>0</v>
      </c>
      <c r="G70" s="12">
        <v>0</v>
      </c>
      <c r="H70" s="12">
        <v>831</v>
      </c>
      <c r="I70" s="12">
        <v>490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3833</v>
      </c>
      <c r="Y70" s="12">
        <v>1906</v>
      </c>
      <c r="Z70" s="12">
        <v>1906</v>
      </c>
      <c r="AA70" s="12">
        <v>0</v>
      </c>
      <c r="AB70" s="12">
        <v>1927</v>
      </c>
      <c r="AC70" s="12">
        <v>1927</v>
      </c>
      <c r="AD70" s="12">
        <v>0</v>
      </c>
      <c r="AE70" s="12">
        <v>2434</v>
      </c>
      <c r="AF70" s="12">
        <v>2434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1827</v>
      </c>
      <c r="AM70" s="12">
        <v>1827</v>
      </c>
      <c r="AN70" s="12">
        <v>0</v>
      </c>
      <c r="AO70" s="12">
        <v>586</v>
      </c>
      <c r="AP70" s="12">
        <v>586</v>
      </c>
      <c r="AQ70" s="12">
        <v>0</v>
      </c>
      <c r="AR70" s="12">
        <v>4981</v>
      </c>
      <c r="AS70" s="12">
        <v>3363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213</v>
      </c>
      <c r="BB70" s="12">
        <v>213</v>
      </c>
      <c r="BC70" s="12">
        <v>0</v>
      </c>
      <c r="BD70" s="12">
        <v>1299</v>
      </c>
      <c r="BE70" s="12">
        <v>1299</v>
      </c>
      <c r="BF70" s="12">
        <v>0</v>
      </c>
      <c r="BG70" s="12">
        <v>0</v>
      </c>
      <c r="BH70" s="12">
        <v>0</v>
      </c>
      <c r="BI70" s="12">
        <v>0</v>
      </c>
      <c r="BJ70" s="12">
        <v>106</v>
      </c>
      <c r="BK70" s="12">
        <v>106</v>
      </c>
      <c r="BL70" s="12">
        <v>0</v>
      </c>
      <c r="BM70" s="12">
        <v>4574</v>
      </c>
      <c r="BN70" s="12">
        <v>4574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11585</v>
      </c>
      <c r="CF70" s="12">
        <v>11585</v>
      </c>
      <c r="CG70" s="12">
        <v>0</v>
      </c>
      <c r="CH70" s="12">
        <v>1256</v>
      </c>
      <c r="CI70" s="12">
        <v>1256</v>
      </c>
      <c r="CJ70" s="12">
        <v>0</v>
      </c>
      <c r="CK70" s="12">
        <v>0</v>
      </c>
      <c r="CL70" s="12">
        <v>0</v>
      </c>
      <c r="CM70" s="12">
        <v>0</v>
      </c>
      <c r="CN70" s="12">
        <v>2586</v>
      </c>
      <c r="CO70" s="12">
        <v>2586</v>
      </c>
      <c r="CP70" s="12">
        <v>0</v>
      </c>
      <c r="CQ70" s="12"/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4">
        <v>102418</v>
      </c>
      <c r="DH70" s="14">
        <v>102418</v>
      </c>
      <c r="DI70" s="12">
        <v>17672</v>
      </c>
      <c r="DJ70" s="14">
        <v>0</v>
      </c>
      <c r="DL70" s="34"/>
      <c r="DM70" s="3"/>
      <c r="DN70" s="34">
        <f>DI70-'протокол от 29.10.2025 № 12'!DI70</f>
        <v>0</v>
      </c>
    </row>
    <row r="71" spans="1:118" ht="31.5" x14ac:dyDescent="0.2">
      <c r="A71" s="11" t="s">
        <v>139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89121</v>
      </c>
      <c r="P71" s="12">
        <v>5329</v>
      </c>
      <c r="Q71" s="12">
        <v>80496</v>
      </c>
      <c r="R71" s="12">
        <v>220</v>
      </c>
      <c r="S71" s="12">
        <v>1407</v>
      </c>
      <c r="T71" s="12">
        <v>1669</v>
      </c>
      <c r="U71" s="12">
        <v>0</v>
      </c>
      <c r="V71" s="12">
        <v>0</v>
      </c>
      <c r="W71" s="12">
        <v>0</v>
      </c>
      <c r="X71" s="12">
        <v>1249</v>
      </c>
      <c r="Y71" s="12">
        <v>1147</v>
      </c>
      <c r="Z71" s="12">
        <v>0</v>
      </c>
      <c r="AA71" s="12">
        <v>1147</v>
      </c>
      <c r="AB71" s="12">
        <v>102</v>
      </c>
      <c r="AC71" s="12">
        <v>0</v>
      </c>
      <c r="AD71" s="12">
        <v>102</v>
      </c>
      <c r="AE71" s="12">
        <v>714</v>
      </c>
      <c r="AF71" s="12">
        <v>0</v>
      </c>
      <c r="AG71" s="12">
        <v>714</v>
      </c>
      <c r="AH71" s="12">
        <v>0</v>
      </c>
      <c r="AI71" s="12">
        <v>108</v>
      </c>
      <c r="AJ71" s="12">
        <v>0</v>
      </c>
      <c r="AK71" s="12">
        <v>108</v>
      </c>
      <c r="AL71" s="12">
        <v>1785</v>
      </c>
      <c r="AM71" s="12">
        <v>0</v>
      </c>
      <c r="AN71" s="12">
        <v>1785</v>
      </c>
      <c r="AO71" s="12">
        <v>51</v>
      </c>
      <c r="AP71" s="12">
        <v>0</v>
      </c>
      <c r="AQ71" s="12">
        <v>51</v>
      </c>
      <c r="AR71" s="12">
        <v>2605</v>
      </c>
      <c r="AS71" s="12">
        <v>0</v>
      </c>
      <c r="AT71" s="12">
        <v>1020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1585</v>
      </c>
      <c r="BE71" s="12">
        <v>0</v>
      </c>
      <c r="BF71" s="12">
        <v>1585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121</v>
      </c>
      <c r="BN71" s="12">
        <v>0</v>
      </c>
      <c r="BO71" s="12">
        <v>121</v>
      </c>
      <c r="BP71" s="12">
        <v>214</v>
      </c>
      <c r="BQ71" s="12">
        <v>0</v>
      </c>
      <c r="BR71" s="12">
        <v>0</v>
      </c>
      <c r="BS71" s="12">
        <v>0</v>
      </c>
      <c r="BT71" s="12">
        <v>214</v>
      </c>
      <c r="BU71" s="12">
        <v>0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0</v>
      </c>
      <c r="CE71" s="12">
        <v>472</v>
      </c>
      <c r="CF71" s="12">
        <v>0</v>
      </c>
      <c r="CG71" s="12">
        <v>472</v>
      </c>
      <c r="CH71" s="12">
        <v>1927</v>
      </c>
      <c r="CI71" s="12">
        <v>0</v>
      </c>
      <c r="CJ71" s="12">
        <v>1927</v>
      </c>
      <c r="CK71" s="12">
        <v>0</v>
      </c>
      <c r="CL71" s="12">
        <v>0</v>
      </c>
      <c r="CM71" s="12">
        <v>0</v>
      </c>
      <c r="CN71" s="12">
        <v>2482</v>
      </c>
      <c r="CO71" s="12">
        <v>0</v>
      </c>
      <c r="CP71" s="12">
        <v>2482</v>
      </c>
      <c r="CQ71" s="12">
        <v>1800</v>
      </c>
      <c r="CR71" s="12">
        <v>0</v>
      </c>
      <c r="CS71" s="12">
        <v>0</v>
      </c>
      <c r="CT71" s="12">
        <v>0</v>
      </c>
      <c r="CU71" s="12">
        <v>0</v>
      </c>
      <c r="CV71" s="12">
        <v>0</v>
      </c>
      <c r="CW71" s="12">
        <v>0</v>
      </c>
      <c r="CX71" s="12">
        <v>0</v>
      </c>
      <c r="CY71" s="12">
        <v>0</v>
      </c>
      <c r="CZ71" s="12">
        <v>0</v>
      </c>
      <c r="DA71" s="12">
        <v>0</v>
      </c>
      <c r="DB71" s="12">
        <v>0</v>
      </c>
      <c r="DC71" s="12">
        <v>0</v>
      </c>
      <c r="DD71" s="12">
        <v>0</v>
      </c>
      <c r="DE71" s="12">
        <v>0</v>
      </c>
      <c r="DF71" s="12">
        <v>0</v>
      </c>
      <c r="DG71" s="14">
        <v>100849</v>
      </c>
      <c r="DH71" s="14">
        <v>0</v>
      </c>
      <c r="DI71" s="12"/>
      <c r="DJ71" s="14">
        <v>100849</v>
      </c>
      <c r="DL71" s="34"/>
      <c r="DM71" s="3"/>
      <c r="DN71" s="34">
        <f>DI71-'протокол от 29.10.2025 № 12'!DI71</f>
        <v>0</v>
      </c>
    </row>
    <row r="72" spans="1:118" ht="15.75" x14ac:dyDescent="0.2">
      <c r="A72" s="11" t="s">
        <v>140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33395</v>
      </c>
      <c r="P72" s="12">
        <v>0</v>
      </c>
      <c r="Q72" s="12">
        <v>32931</v>
      </c>
      <c r="R72" s="12">
        <v>0</v>
      </c>
      <c r="S72" s="12">
        <v>443</v>
      </c>
      <c r="T72" s="12">
        <v>21</v>
      </c>
      <c r="U72" s="12">
        <v>0</v>
      </c>
      <c r="V72" s="12">
        <v>0</v>
      </c>
      <c r="W72" s="12">
        <v>0</v>
      </c>
      <c r="X72" s="12">
        <v>509</v>
      </c>
      <c r="Y72" s="12">
        <v>509</v>
      </c>
      <c r="Z72" s="12">
        <v>0</v>
      </c>
      <c r="AA72" s="12">
        <v>509</v>
      </c>
      <c r="AB72" s="12">
        <v>0</v>
      </c>
      <c r="AC72" s="12">
        <v>0</v>
      </c>
      <c r="AD72" s="12">
        <v>0</v>
      </c>
      <c r="AE72" s="12">
        <v>43</v>
      </c>
      <c r="AF72" s="12">
        <v>0</v>
      </c>
      <c r="AG72" s="12">
        <v>43</v>
      </c>
      <c r="AH72" s="12">
        <v>0</v>
      </c>
      <c r="AI72" s="12">
        <v>0</v>
      </c>
      <c r="AJ72" s="12">
        <v>0</v>
      </c>
      <c r="AK72" s="12">
        <v>0</v>
      </c>
      <c r="AL72" s="12">
        <v>639</v>
      </c>
      <c r="AM72" s="12">
        <v>0</v>
      </c>
      <c r="AN72" s="12">
        <v>639</v>
      </c>
      <c r="AO72" s="12">
        <v>149</v>
      </c>
      <c r="AP72" s="12">
        <v>0</v>
      </c>
      <c r="AQ72" s="12">
        <v>149</v>
      </c>
      <c r="AR72" s="12">
        <v>2136</v>
      </c>
      <c r="AS72" s="12">
        <v>0</v>
      </c>
      <c r="AT72" s="12">
        <v>1838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298</v>
      </c>
      <c r="BE72" s="12">
        <v>0</v>
      </c>
      <c r="BF72" s="12">
        <v>298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106</v>
      </c>
      <c r="BN72" s="12">
        <v>0</v>
      </c>
      <c r="BO72" s="12">
        <v>106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0</v>
      </c>
      <c r="CE72" s="12">
        <v>1597</v>
      </c>
      <c r="CF72" s="12">
        <v>0</v>
      </c>
      <c r="CG72" s="12">
        <v>1597</v>
      </c>
      <c r="CH72" s="12">
        <v>1704</v>
      </c>
      <c r="CI72" s="12">
        <v>0</v>
      </c>
      <c r="CJ72" s="12">
        <v>1704</v>
      </c>
      <c r="CK72" s="12">
        <v>0</v>
      </c>
      <c r="CL72" s="12">
        <v>0</v>
      </c>
      <c r="CM72" s="12">
        <v>0</v>
      </c>
      <c r="CN72" s="12">
        <v>1862</v>
      </c>
      <c r="CO72" s="12">
        <v>0</v>
      </c>
      <c r="CP72" s="12">
        <v>1862</v>
      </c>
      <c r="CQ72" s="12"/>
      <c r="CR72" s="12">
        <v>0</v>
      </c>
      <c r="CS72" s="12">
        <v>0</v>
      </c>
      <c r="CT72" s="12">
        <v>0</v>
      </c>
      <c r="CU72" s="12">
        <v>0</v>
      </c>
      <c r="CV72" s="12">
        <v>0</v>
      </c>
      <c r="CW72" s="12">
        <v>0</v>
      </c>
      <c r="CX72" s="12">
        <v>0</v>
      </c>
      <c r="CY72" s="12">
        <v>0</v>
      </c>
      <c r="CZ72" s="12">
        <v>0</v>
      </c>
      <c r="DA72" s="12">
        <v>0</v>
      </c>
      <c r="DB72" s="12">
        <v>0</v>
      </c>
      <c r="DC72" s="12">
        <v>0</v>
      </c>
      <c r="DD72" s="12">
        <v>0</v>
      </c>
      <c r="DE72" s="12">
        <v>0</v>
      </c>
      <c r="DF72" s="12">
        <v>0</v>
      </c>
      <c r="DG72" s="14">
        <v>42140</v>
      </c>
      <c r="DH72" s="14">
        <v>0</v>
      </c>
      <c r="DI72" s="12"/>
      <c r="DJ72" s="14">
        <v>42140</v>
      </c>
      <c r="DL72" s="34"/>
      <c r="DM72" s="3"/>
      <c r="DN72" s="34">
        <f>DI72-'протокол от 29.10.2025 № 12'!DI72</f>
        <v>0</v>
      </c>
    </row>
    <row r="73" spans="1:118" ht="31.5" x14ac:dyDescent="0.2">
      <c r="A73" s="11" t="s">
        <v>141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30305</v>
      </c>
      <c r="BQ73" s="12">
        <v>8300</v>
      </c>
      <c r="BR73" s="12">
        <v>3500</v>
      </c>
      <c r="BS73" s="12">
        <v>4800</v>
      </c>
      <c r="BT73" s="12">
        <v>5419</v>
      </c>
      <c r="BU73" s="12">
        <v>10251</v>
      </c>
      <c r="BV73" s="12">
        <v>835</v>
      </c>
      <c r="BW73" s="12">
        <v>770</v>
      </c>
      <c r="BX73" s="12">
        <v>65</v>
      </c>
      <c r="BY73" s="12">
        <v>0</v>
      </c>
      <c r="BZ73" s="12">
        <v>0</v>
      </c>
      <c r="CA73" s="12">
        <v>0</v>
      </c>
      <c r="CB73" s="12">
        <v>5500</v>
      </c>
      <c r="CC73" s="12">
        <v>4000</v>
      </c>
      <c r="CD73" s="12">
        <v>1500</v>
      </c>
      <c r="CE73" s="12">
        <v>0</v>
      </c>
      <c r="CF73" s="12">
        <v>0</v>
      </c>
      <c r="CG73" s="12">
        <v>0</v>
      </c>
      <c r="CH73" s="12">
        <v>0</v>
      </c>
      <c r="CI73" s="12">
        <v>0</v>
      </c>
      <c r="CJ73" s="12">
        <v>0</v>
      </c>
      <c r="CK73" s="12">
        <v>0</v>
      </c>
      <c r="CL73" s="12">
        <v>0</v>
      </c>
      <c r="CM73" s="12">
        <v>0</v>
      </c>
      <c r="CN73" s="12">
        <v>0</v>
      </c>
      <c r="CO73" s="12">
        <v>0</v>
      </c>
      <c r="CP73" s="12">
        <v>0</v>
      </c>
      <c r="CQ73" s="12"/>
      <c r="CR73" s="12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2">
        <v>0</v>
      </c>
      <c r="CY73" s="12">
        <v>0</v>
      </c>
      <c r="CZ73" s="12">
        <v>0</v>
      </c>
      <c r="DA73" s="12">
        <v>0</v>
      </c>
      <c r="DB73" s="12">
        <v>0</v>
      </c>
      <c r="DC73" s="12">
        <v>0</v>
      </c>
      <c r="DD73" s="12">
        <v>0</v>
      </c>
      <c r="DE73" s="12">
        <v>0</v>
      </c>
      <c r="DF73" s="12">
        <v>0</v>
      </c>
      <c r="DG73" s="14">
        <v>30305</v>
      </c>
      <c r="DH73" s="14">
        <v>18521</v>
      </c>
      <c r="DI73" s="12"/>
      <c r="DJ73" s="14">
        <v>11784</v>
      </c>
      <c r="DL73" s="34"/>
      <c r="DM73" s="3"/>
      <c r="DN73" s="34">
        <f>DI73-'протокол от 29.10.2025 № 12'!DI73</f>
        <v>0</v>
      </c>
    </row>
    <row r="74" spans="1:118" ht="15.75" x14ac:dyDescent="0.2">
      <c r="A74" s="11" t="s">
        <v>142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21590</v>
      </c>
      <c r="BQ74" s="12">
        <v>4011</v>
      </c>
      <c r="BR74" s="12">
        <v>1003</v>
      </c>
      <c r="BS74" s="12">
        <v>3008</v>
      </c>
      <c r="BT74" s="12">
        <v>702</v>
      </c>
      <c r="BU74" s="12">
        <v>11973</v>
      </c>
      <c r="BV74" s="12">
        <v>2206</v>
      </c>
      <c r="BW74" s="12">
        <v>2206</v>
      </c>
      <c r="BX74" s="12">
        <v>0</v>
      </c>
      <c r="BY74" s="12">
        <v>0</v>
      </c>
      <c r="BZ74" s="12">
        <v>0</v>
      </c>
      <c r="CA74" s="12">
        <v>0</v>
      </c>
      <c r="CB74" s="12">
        <v>2698</v>
      </c>
      <c r="CC74" s="12">
        <v>2598</v>
      </c>
      <c r="CD74" s="12">
        <v>100</v>
      </c>
      <c r="CE74" s="12">
        <v>0</v>
      </c>
      <c r="CF74" s="12">
        <v>0</v>
      </c>
      <c r="CG74" s="12">
        <v>0</v>
      </c>
      <c r="CH74" s="12">
        <v>0</v>
      </c>
      <c r="CI74" s="12">
        <v>0</v>
      </c>
      <c r="CJ74" s="12">
        <v>0</v>
      </c>
      <c r="CK74" s="12">
        <v>0</v>
      </c>
      <c r="CL74" s="12">
        <v>0</v>
      </c>
      <c r="CM74" s="12">
        <v>0</v>
      </c>
      <c r="CN74" s="12">
        <v>0</v>
      </c>
      <c r="CO74" s="12">
        <v>0</v>
      </c>
      <c r="CP74" s="12">
        <v>0</v>
      </c>
      <c r="CQ74" s="12"/>
      <c r="CR74" s="12">
        <v>0</v>
      </c>
      <c r="CS74" s="12">
        <v>0</v>
      </c>
      <c r="CT74" s="12">
        <v>0</v>
      </c>
      <c r="CU74" s="12">
        <v>0</v>
      </c>
      <c r="CV74" s="12">
        <v>0</v>
      </c>
      <c r="CW74" s="12">
        <v>0</v>
      </c>
      <c r="CX74" s="12">
        <v>0</v>
      </c>
      <c r="CY74" s="12">
        <v>0</v>
      </c>
      <c r="CZ74" s="12">
        <v>0</v>
      </c>
      <c r="DA74" s="12">
        <v>0</v>
      </c>
      <c r="DB74" s="12">
        <v>0</v>
      </c>
      <c r="DC74" s="12">
        <v>0</v>
      </c>
      <c r="DD74" s="12">
        <v>0</v>
      </c>
      <c r="DE74" s="12">
        <v>0</v>
      </c>
      <c r="DF74" s="12">
        <v>0</v>
      </c>
      <c r="DG74" s="14">
        <v>21590</v>
      </c>
      <c r="DH74" s="14">
        <v>17780</v>
      </c>
      <c r="DI74" s="12"/>
      <c r="DJ74" s="14">
        <v>3810</v>
      </c>
      <c r="DL74" s="34"/>
      <c r="DM74" s="3"/>
      <c r="DN74" s="34">
        <f>DI74-'протокол от 29.10.2025 № 12'!DI74</f>
        <v>0</v>
      </c>
    </row>
    <row r="75" spans="1:118" ht="31.5" x14ac:dyDescent="0.2">
      <c r="A75" s="11" t="s">
        <v>143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600</v>
      </c>
      <c r="AP75" s="12">
        <v>600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2">
        <v>0</v>
      </c>
      <c r="CC75" s="12">
        <v>0</v>
      </c>
      <c r="CD75" s="12">
        <v>0</v>
      </c>
      <c r="CE75" s="12">
        <v>0</v>
      </c>
      <c r="CF75" s="12">
        <v>0</v>
      </c>
      <c r="CG75" s="12">
        <v>0</v>
      </c>
      <c r="CH75" s="12">
        <v>0</v>
      </c>
      <c r="CI75" s="12">
        <v>0</v>
      </c>
      <c r="CJ75" s="12">
        <v>0</v>
      </c>
      <c r="CK75" s="12">
        <v>0</v>
      </c>
      <c r="CL75" s="12">
        <v>0</v>
      </c>
      <c r="CM75" s="12">
        <v>0</v>
      </c>
      <c r="CN75" s="12">
        <v>0</v>
      </c>
      <c r="CO75" s="12">
        <v>0</v>
      </c>
      <c r="CP75" s="12">
        <v>0</v>
      </c>
      <c r="CQ75" s="12"/>
      <c r="CR75" s="12">
        <v>0</v>
      </c>
      <c r="CS75" s="12">
        <v>0</v>
      </c>
      <c r="CT75" s="12">
        <v>0</v>
      </c>
      <c r="CU75" s="12">
        <v>0</v>
      </c>
      <c r="CV75" s="12">
        <v>0</v>
      </c>
      <c r="CW75" s="12">
        <v>0</v>
      </c>
      <c r="CX75" s="12">
        <v>0</v>
      </c>
      <c r="CY75" s="12">
        <v>0</v>
      </c>
      <c r="CZ75" s="12">
        <v>0</v>
      </c>
      <c r="DA75" s="12">
        <v>0</v>
      </c>
      <c r="DB75" s="12">
        <v>0</v>
      </c>
      <c r="DC75" s="12">
        <v>0</v>
      </c>
      <c r="DD75" s="12">
        <v>0</v>
      </c>
      <c r="DE75" s="12">
        <v>0</v>
      </c>
      <c r="DF75" s="12">
        <v>0</v>
      </c>
      <c r="DG75" s="14">
        <v>600</v>
      </c>
      <c r="DH75" s="14">
        <v>600</v>
      </c>
      <c r="DI75" s="12"/>
      <c r="DJ75" s="14">
        <v>0</v>
      </c>
      <c r="DL75" s="34"/>
      <c r="DM75" s="3"/>
      <c r="DN75" s="34">
        <f>DI75-'протокол от 29.10.2025 № 12'!DI75</f>
        <v>0</v>
      </c>
    </row>
    <row r="76" spans="1:118" ht="15.75" x14ac:dyDescent="0.2">
      <c r="A76" s="11" t="s">
        <v>144</v>
      </c>
      <c r="B76" s="12">
        <v>7456</v>
      </c>
      <c r="C76" s="12">
        <v>340</v>
      </c>
      <c r="D76" s="12">
        <v>6582</v>
      </c>
      <c r="E76" s="12">
        <v>0</v>
      </c>
      <c r="F76" s="12">
        <v>0</v>
      </c>
      <c r="G76" s="12">
        <v>0</v>
      </c>
      <c r="H76" s="12">
        <v>6</v>
      </c>
      <c r="I76" s="12">
        <v>525</v>
      </c>
      <c r="J76" s="12">
        <v>0</v>
      </c>
      <c r="K76" s="12">
        <v>0</v>
      </c>
      <c r="L76" s="12">
        <v>0</v>
      </c>
      <c r="M76" s="12">
        <v>3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29</v>
      </c>
      <c r="Y76" s="12">
        <v>29</v>
      </c>
      <c r="Z76" s="12">
        <v>29</v>
      </c>
      <c r="AA76" s="12">
        <v>0</v>
      </c>
      <c r="AB76" s="12">
        <v>0</v>
      </c>
      <c r="AC76" s="12">
        <v>0</v>
      </c>
      <c r="AD76" s="12">
        <v>0</v>
      </c>
      <c r="AE76" s="12">
        <v>80</v>
      </c>
      <c r="AF76" s="12">
        <v>80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187</v>
      </c>
      <c r="AM76" s="12">
        <v>187</v>
      </c>
      <c r="AN76" s="12">
        <v>0</v>
      </c>
      <c r="AO76" s="12">
        <v>9</v>
      </c>
      <c r="AP76" s="12">
        <v>9</v>
      </c>
      <c r="AQ76" s="12">
        <v>0</v>
      </c>
      <c r="AR76" s="12">
        <v>1116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1056</v>
      </c>
      <c r="AY76" s="12">
        <v>1056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60</v>
      </c>
      <c r="BH76" s="12">
        <v>60</v>
      </c>
      <c r="BI76" s="12">
        <v>0</v>
      </c>
      <c r="BJ76" s="12">
        <v>0</v>
      </c>
      <c r="BK76" s="12">
        <v>0</v>
      </c>
      <c r="BL76" s="12">
        <v>0</v>
      </c>
      <c r="BM76" s="12">
        <v>936</v>
      </c>
      <c r="BN76" s="12">
        <v>936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671</v>
      </c>
      <c r="CF76" s="12">
        <v>671</v>
      </c>
      <c r="CG76" s="12">
        <v>0</v>
      </c>
      <c r="CH76" s="12">
        <v>907</v>
      </c>
      <c r="CI76" s="12">
        <v>907</v>
      </c>
      <c r="CJ76" s="12">
        <v>0</v>
      </c>
      <c r="CK76" s="12">
        <v>0</v>
      </c>
      <c r="CL76" s="12">
        <v>0</v>
      </c>
      <c r="CM76" s="12">
        <v>0</v>
      </c>
      <c r="CN76" s="12">
        <v>878</v>
      </c>
      <c r="CO76" s="12">
        <v>878</v>
      </c>
      <c r="CP76" s="12">
        <v>0</v>
      </c>
      <c r="CQ76" s="12"/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4">
        <v>12269</v>
      </c>
      <c r="DH76" s="14">
        <v>12269</v>
      </c>
      <c r="DI76" s="12">
        <v>2832</v>
      </c>
      <c r="DJ76" s="14">
        <v>0</v>
      </c>
      <c r="DL76" s="34"/>
      <c r="DM76" s="3"/>
      <c r="DN76" s="34">
        <f>DI76-'протокол от 29.10.2025 № 12'!DI76</f>
        <v>0</v>
      </c>
    </row>
    <row r="77" spans="1:118" ht="31.5" x14ac:dyDescent="0.2">
      <c r="A77" s="11" t="s">
        <v>145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996</v>
      </c>
      <c r="AJ77" s="12">
        <v>199</v>
      </c>
      <c r="AK77" s="12">
        <v>797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2">
        <v>0</v>
      </c>
      <c r="CC77" s="12">
        <v>0</v>
      </c>
      <c r="CD77" s="12">
        <v>0</v>
      </c>
      <c r="CE77" s="12">
        <v>0</v>
      </c>
      <c r="CF77" s="12">
        <v>0</v>
      </c>
      <c r="CG77" s="12">
        <v>0</v>
      </c>
      <c r="CH77" s="12">
        <v>0</v>
      </c>
      <c r="CI77" s="12">
        <v>0</v>
      </c>
      <c r="CJ77" s="12">
        <v>0</v>
      </c>
      <c r="CK77" s="12">
        <v>0</v>
      </c>
      <c r="CL77" s="12">
        <v>0</v>
      </c>
      <c r="CM77" s="12">
        <v>0</v>
      </c>
      <c r="CN77" s="12">
        <v>0</v>
      </c>
      <c r="CO77" s="12">
        <v>0</v>
      </c>
      <c r="CP77" s="12">
        <v>0</v>
      </c>
      <c r="CQ77" s="12"/>
      <c r="CR77" s="12">
        <v>33530</v>
      </c>
      <c r="CS77" s="12">
        <v>21530</v>
      </c>
      <c r="CT77" s="12">
        <v>12000</v>
      </c>
      <c r="CU77" s="12">
        <v>0</v>
      </c>
      <c r="CV77" s="12">
        <v>0</v>
      </c>
      <c r="CW77" s="12">
        <v>0</v>
      </c>
      <c r="CX77" s="12">
        <v>0</v>
      </c>
      <c r="CY77" s="12">
        <v>0</v>
      </c>
      <c r="CZ77" s="12">
        <v>0</v>
      </c>
      <c r="DA77" s="12">
        <v>0</v>
      </c>
      <c r="DB77" s="12">
        <v>0</v>
      </c>
      <c r="DC77" s="12">
        <v>0</v>
      </c>
      <c r="DD77" s="12">
        <v>0</v>
      </c>
      <c r="DE77" s="12">
        <v>0</v>
      </c>
      <c r="DF77" s="12">
        <v>0</v>
      </c>
      <c r="DG77" s="14">
        <v>34526</v>
      </c>
      <c r="DH77" s="14">
        <v>21729</v>
      </c>
      <c r="DI77" s="12"/>
      <c r="DJ77" s="14">
        <v>12797</v>
      </c>
      <c r="DL77" s="34"/>
      <c r="DM77" s="3"/>
      <c r="DN77" s="34">
        <f>DI77-'протокол от 29.10.2025 № 12'!DI77</f>
        <v>0</v>
      </c>
    </row>
    <row r="78" spans="1:118" ht="31.5" x14ac:dyDescent="0.2">
      <c r="A78" s="11" t="s">
        <v>146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0</v>
      </c>
      <c r="CG78" s="12">
        <v>0</v>
      </c>
      <c r="CH78" s="12">
        <v>0</v>
      </c>
      <c r="CI78" s="12">
        <v>0</v>
      </c>
      <c r="CJ78" s="12">
        <v>0</v>
      </c>
      <c r="CK78" s="12">
        <v>0</v>
      </c>
      <c r="CL78" s="12">
        <v>0</v>
      </c>
      <c r="CM78" s="12">
        <v>0</v>
      </c>
      <c r="CN78" s="12">
        <v>0</v>
      </c>
      <c r="CO78" s="12">
        <v>0</v>
      </c>
      <c r="CP78" s="12">
        <v>0</v>
      </c>
      <c r="CQ78" s="12"/>
      <c r="CR78" s="12">
        <v>29894</v>
      </c>
      <c r="CS78" s="12">
        <v>24124</v>
      </c>
      <c r="CT78" s="12">
        <v>5770</v>
      </c>
      <c r="CU78" s="12">
        <v>0</v>
      </c>
      <c r="CV78" s="12">
        <v>0</v>
      </c>
      <c r="CW78" s="12">
        <v>0</v>
      </c>
      <c r="CX78" s="12">
        <v>0</v>
      </c>
      <c r="CY78" s="12">
        <v>0</v>
      </c>
      <c r="CZ78" s="12">
        <v>0</v>
      </c>
      <c r="DA78" s="12">
        <v>0</v>
      </c>
      <c r="DB78" s="12">
        <v>0</v>
      </c>
      <c r="DC78" s="12">
        <v>0</v>
      </c>
      <c r="DD78" s="12">
        <v>0</v>
      </c>
      <c r="DE78" s="12">
        <v>0</v>
      </c>
      <c r="DF78" s="12">
        <v>0</v>
      </c>
      <c r="DG78" s="14">
        <v>29894</v>
      </c>
      <c r="DH78" s="14">
        <v>24124</v>
      </c>
      <c r="DI78" s="12"/>
      <c r="DJ78" s="14">
        <v>5770</v>
      </c>
      <c r="DL78" s="34"/>
      <c r="DM78" s="3"/>
      <c r="DN78" s="34">
        <f>DI78-'протокол от 29.10.2025 № 12'!DI78</f>
        <v>0</v>
      </c>
    </row>
    <row r="79" spans="1:118" ht="31.5" x14ac:dyDescent="0.2">
      <c r="A79" s="11" t="s">
        <v>147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2">
        <v>0</v>
      </c>
      <c r="CH79" s="12">
        <v>0</v>
      </c>
      <c r="CI79" s="12">
        <v>0</v>
      </c>
      <c r="CJ79" s="12">
        <v>0</v>
      </c>
      <c r="CK79" s="12">
        <v>0</v>
      </c>
      <c r="CL79" s="12">
        <v>0</v>
      </c>
      <c r="CM79" s="12">
        <v>0</v>
      </c>
      <c r="CN79" s="12">
        <v>0</v>
      </c>
      <c r="CO79" s="12">
        <v>0</v>
      </c>
      <c r="CP79" s="12">
        <v>0</v>
      </c>
      <c r="CQ79" s="12"/>
      <c r="CR79" s="12">
        <v>4000</v>
      </c>
      <c r="CS79" s="12">
        <v>3160</v>
      </c>
      <c r="CT79" s="12">
        <v>840</v>
      </c>
      <c r="CU79" s="12">
        <v>0</v>
      </c>
      <c r="CV79" s="12">
        <v>0</v>
      </c>
      <c r="CW79" s="12">
        <v>0</v>
      </c>
      <c r="CX79" s="12">
        <v>0</v>
      </c>
      <c r="CY79" s="12">
        <v>0</v>
      </c>
      <c r="CZ79" s="12">
        <v>0</v>
      </c>
      <c r="DA79" s="12">
        <v>0</v>
      </c>
      <c r="DB79" s="12">
        <v>0</v>
      </c>
      <c r="DC79" s="12">
        <v>0</v>
      </c>
      <c r="DD79" s="12">
        <v>0</v>
      </c>
      <c r="DE79" s="12">
        <v>0</v>
      </c>
      <c r="DF79" s="12">
        <v>0</v>
      </c>
      <c r="DG79" s="14">
        <v>4000</v>
      </c>
      <c r="DH79" s="14">
        <v>3160</v>
      </c>
      <c r="DI79" s="12"/>
      <c r="DJ79" s="14">
        <v>840</v>
      </c>
      <c r="DL79" s="34"/>
      <c r="DM79" s="3"/>
      <c r="DN79" s="34">
        <f>DI79-'протокол от 29.10.2025 № 12'!DI79</f>
        <v>0</v>
      </c>
    </row>
    <row r="80" spans="1:118" s="3" customFormat="1" ht="31.5" x14ac:dyDescent="0.2">
      <c r="A80" s="11" t="s">
        <v>148</v>
      </c>
      <c r="B80" s="12">
        <v>450</v>
      </c>
      <c r="C80" s="12">
        <v>450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761</v>
      </c>
      <c r="BN80" s="12">
        <v>761</v>
      </c>
      <c r="BO80" s="12">
        <v>0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0</v>
      </c>
      <c r="BW80" s="12">
        <v>0</v>
      </c>
      <c r="BX80" s="12">
        <v>0</v>
      </c>
      <c r="BY80" s="12">
        <v>0</v>
      </c>
      <c r="BZ80" s="12">
        <v>0</v>
      </c>
      <c r="CA80" s="12">
        <v>0</v>
      </c>
      <c r="CB80" s="12">
        <v>0</v>
      </c>
      <c r="CC80" s="12">
        <v>0</v>
      </c>
      <c r="CD80" s="12">
        <v>0</v>
      </c>
      <c r="CE80" s="12">
        <v>3915</v>
      </c>
      <c r="CF80" s="12">
        <v>3860</v>
      </c>
      <c r="CG80" s="12">
        <v>55</v>
      </c>
      <c r="CH80" s="12">
        <v>0</v>
      </c>
      <c r="CI80" s="12">
        <v>0</v>
      </c>
      <c r="CJ80" s="12">
        <v>0</v>
      </c>
      <c r="CK80" s="12">
        <v>0</v>
      </c>
      <c r="CL80" s="12">
        <v>0</v>
      </c>
      <c r="CM80" s="12">
        <v>0</v>
      </c>
      <c r="CN80" s="12">
        <v>0</v>
      </c>
      <c r="CO80" s="12">
        <v>0</v>
      </c>
      <c r="CP80" s="12">
        <v>0</v>
      </c>
      <c r="CQ80" s="12"/>
      <c r="CR80" s="12">
        <v>0</v>
      </c>
      <c r="CS80" s="12">
        <v>0</v>
      </c>
      <c r="CT80" s="12">
        <v>0</v>
      </c>
      <c r="CU80" s="12">
        <v>0</v>
      </c>
      <c r="CV80" s="12">
        <v>0</v>
      </c>
      <c r="CW80" s="12">
        <v>0</v>
      </c>
      <c r="CX80" s="12">
        <v>0</v>
      </c>
      <c r="CY80" s="12">
        <v>0</v>
      </c>
      <c r="CZ80" s="12">
        <v>0</v>
      </c>
      <c r="DA80" s="12">
        <v>0</v>
      </c>
      <c r="DB80" s="12">
        <v>0</v>
      </c>
      <c r="DC80" s="12">
        <v>0</v>
      </c>
      <c r="DD80" s="12">
        <v>0</v>
      </c>
      <c r="DE80" s="12">
        <v>0</v>
      </c>
      <c r="DF80" s="12">
        <v>0</v>
      </c>
      <c r="DG80" s="14">
        <v>5126</v>
      </c>
      <c r="DH80" s="14">
        <v>5071</v>
      </c>
      <c r="DI80" s="12"/>
      <c r="DJ80" s="14">
        <v>55</v>
      </c>
      <c r="DL80" s="34"/>
      <c r="DN80" s="34">
        <f>DI80-'протокол от 29.10.2025 № 12'!DI80</f>
        <v>0</v>
      </c>
    </row>
    <row r="81" spans="1:118" ht="31.5" x14ac:dyDescent="0.2">
      <c r="A81" s="11" t="s">
        <v>149</v>
      </c>
      <c r="B81" s="12">
        <v>4568</v>
      </c>
      <c r="C81" s="12">
        <v>2583</v>
      </c>
      <c r="D81" s="12">
        <v>1108</v>
      </c>
      <c r="E81" s="12">
        <v>0</v>
      </c>
      <c r="F81" s="12">
        <v>0</v>
      </c>
      <c r="G81" s="12">
        <v>0</v>
      </c>
      <c r="H81" s="12">
        <v>80</v>
      </c>
      <c r="I81" s="12">
        <v>299</v>
      </c>
      <c r="J81" s="12">
        <v>0</v>
      </c>
      <c r="K81" s="12">
        <v>0</v>
      </c>
      <c r="L81" s="12">
        <v>0</v>
      </c>
      <c r="M81" s="12">
        <v>498</v>
      </c>
      <c r="N81" s="12">
        <v>0</v>
      </c>
      <c r="O81" s="12">
        <v>996</v>
      </c>
      <c r="P81" s="12">
        <v>0</v>
      </c>
      <c r="Q81" s="12">
        <v>996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588</v>
      </c>
      <c r="Y81" s="12">
        <v>528</v>
      </c>
      <c r="Z81" s="12">
        <v>528</v>
      </c>
      <c r="AA81" s="12">
        <v>0</v>
      </c>
      <c r="AB81" s="12">
        <v>60</v>
      </c>
      <c r="AC81" s="12">
        <v>60</v>
      </c>
      <c r="AD81" s="12">
        <v>0</v>
      </c>
      <c r="AE81" s="12">
        <v>618</v>
      </c>
      <c r="AF81" s="12">
        <v>618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797</v>
      </c>
      <c r="AM81" s="12">
        <v>797</v>
      </c>
      <c r="AN81" s="12">
        <v>0</v>
      </c>
      <c r="AO81" s="12">
        <v>80</v>
      </c>
      <c r="AP81" s="12">
        <v>80</v>
      </c>
      <c r="AQ81" s="12">
        <v>0</v>
      </c>
      <c r="AR81" s="12">
        <v>429</v>
      </c>
      <c r="AS81" s="12">
        <v>149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80</v>
      </c>
      <c r="BE81" s="12">
        <v>80</v>
      </c>
      <c r="BF81" s="12">
        <v>0</v>
      </c>
      <c r="BG81" s="12">
        <v>0</v>
      </c>
      <c r="BH81" s="12">
        <v>0</v>
      </c>
      <c r="BI81" s="12">
        <v>0</v>
      </c>
      <c r="BJ81" s="12">
        <v>200</v>
      </c>
      <c r="BK81" s="12">
        <v>200</v>
      </c>
      <c r="BL81" s="12">
        <v>0</v>
      </c>
      <c r="BM81" s="12">
        <v>259</v>
      </c>
      <c r="BN81" s="12">
        <v>259</v>
      </c>
      <c r="BO81" s="12">
        <v>0</v>
      </c>
      <c r="BP81" s="12">
        <v>1527</v>
      </c>
      <c r="BQ81" s="12">
        <v>0</v>
      </c>
      <c r="BR81" s="12">
        <v>0</v>
      </c>
      <c r="BS81" s="12">
        <v>0</v>
      </c>
      <c r="BT81" s="12">
        <v>0</v>
      </c>
      <c r="BU81" s="12">
        <v>1507</v>
      </c>
      <c r="BV81" s="12">
        <v>20</v>
      </c>
      <c r="BW81" s="12">
        <v>20</v>
      </c>
      <c r="BX81" s="12">
        <v>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0</v>
      </c>
      <c r="CE81" s="12">
        <v>518</v>
      </c>
      <c r="CF81" s="12">
        <v>518</v>
      </c>
      <c r="CG81" s="12">
        <v>0</v>
      </c>
      <c r="CH81" s="12">
        <v>449</v>
      </c>
      <c r="CI81" s="12">
        <v>449</v>
      </c>
      <c r="CJ81" s="12">
        <v>0</v>
      </c>
      <c r="CK81" s="12">
        <v>0</v>
      </c>
      <c r="CL81" s="12">
        <v>0</v>
      </c>
      <c r="CM81" s="12">
        <v>0</v>
      </c>
      <c r="CN81" s="12">
        <v>385</v>
      </c>
      <c r="CO81" s="12">
        <v>385</v>
      </c>
      <c r="CP81" s="12">
        <v>0</v>
      </c>
      <c r="CQ81" s="12"/>
      <c r="CR81" s="12">
        <v>249</v>
      </c>
      <c r="CS81" s="12">
        <v>249</v>
      </c>
      <c r="CT81" s="12">
        <v>0</v>
      </c>
      <c r="CU81" s="12">
        <v>0</v>
      </c>
      <c r="CV81" s="12">
        <v>0</v>
      </c>
      <c r="CW81" s="12">
        <v>0</v>
      </c>
      <c r="CX81" s="12">
        <v>0</v>
      </c>
      <c r="CY81" s="12">
        <v>0</v>
      </c>
      <c r="CZ81" s="12">
        <v>0</v>
      </c>
      <c r="DA81" s="12">
        <v>0</v>
      </c>
      <c r="DB81" s="12">
        <v>0</v>
      </c>
      <c r="DC81" s="12">
        <v>0</v>
      </c>
      <c r="DD81" s="12">
        <v>0</v>
      </c>
      <c r="DE81" s="12">
        <v>0</v>
      </c>
      <c r="DF81" s="12">
        <v>0</v>
      </c>
      <c r="DG81" s="14">
        <v>11463</v>
      </c>
      <c r="DH81" s="14">
        <v>10467</v>
      </c>
      <c r="DI81" s="12">
        <v>130</v>
      </c>
      <c r="DJ81" s="14">
        <v>996</v>
      </c>
      <c r="DL81" s="34"/>
      <c r="DM81" s="3"/>
      <c r="DN81" s="34">
        <f>DI81-'протокол от 29.10.2025 № 12'!DI81</f>
        <v>0</v>
      </c>
    </row>
    <row r="82" spans="1:118" ht="31.5" x14ac:dyDescent="0.2">
      <c r="A82" s="11" t="s">
        <v>150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2600</v>
      </c>
      <c r="BQ82" s="12">
        <v>1097</v>
      </c>
      <c r="BR82" s="12">
        <v>1097</v>
      </c>
      <c r="BS82" s="12">
        <v>0</v>
      </c>
      <c r="BT82" s="12">
        <v>311</v>
      </c>
      <c r="BU82" s="12">
        <v>382</v>
      </c>
      <c r="BV82" s="12">
        <v>420</v>
      </c>
      <c r="BW82" s="12">
        <v>278</v>
      </c>
      <c r="BX82" s="12">
        <v>142</v>
      </c>
      <c r="BY82" s="12">
        <v>0</v>
      </c>
      <c r="BZ82" s="12">
        <v>0</v>
      </c>
      <c r="CA82" s="12">
        <v>0</v>
      </c>
      <c r="CB82" s="12">
        <v>390</v>
      </c>
      <c r="CC82" s="12">
        <v>390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/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4">
        <v>2600</v>
      </c>
      <c r="DH82" s="14">
        <v>2147</v>
      </c>
      <c r="DI82" s="12"/>
      <c r="DJ82" s="14">
        <v>453</v>
      </c>
      <c r="DL82" s="34"/>
      <c r="DM82" s="3"/>
      <c r="DN82" s="34">
        <f>DI82-'протокол от 29.10.2025 № 12'!DI82</f>
        <v>0</v>
      </c>
    </row>
    <row r="83" spans="1:118" ht="31.5" x14ac:dyDescent="0.2">
      <c r="A83" s="11" t="s">
        <v>151</v>
      </c>
      <c r="B83" s="12">
        <v>200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200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v>0</v>
      </c>
      <c r="BX83" s="12">
        <v>0</v>
      </c>
      <c r="BY83" s="12">
        <v>0</v>
      </c>
      <c r="BZ83" s="12">
        <v>0</v>
      </c>
      <c r="CA83" s="12">
        <v>0</v>
      </c>
      <c r="CB83" s="12">
        <v>0</v>
      </c>
      <c r="CC83" s="12">
        <v>0</v>
      </c>
      <c r="CD83" s="12">
        <v>0</v>
      </c>
      <c r="CE83" s="12">
        <v>0</v>
      </c>
      <c r="CF83" s="12">
        <v>0</v>
      </c>
      <c r="CG83" s="12">
        <v>0</v>
      </c>
      <c r="CH83" s="12">
        <v>0</v>
      </c>
      <c r="CI83" s="12">
        <v>0</v>
      </c>
      <c r="CJ83" s="12">
        <v>0</v>
      </c>
      <c r="CK83" s="12">
        <v>0</v>
      </c>
      <c r="CL83" s="12">
        <v>0</v>
      </c>
      <c r="CM83" s="12">
        <v>0</v>
      </c>
      <c r="CN83" s="12">
        <v>0</v>
      </c>
      <c r="CO83" s="12">
        <v>0</v>
      </c>
      <c r="CP83" s="12">
        <v>0</v>
      </c>
      <c r="CQ83" s="12"/>
      <c r="CR83" s="12">
        <v>0</v>
      </c>
      <c r="CS83" s="12">
        <v>0</v>
      </c>
      <c r="CT83" s="12">
        <v>0</v>
      </c>
      <c r="CU83" s="12">
        <v>0</v>
      </c>
      <c r="CV83" s="12">
        <v>0</v>
      </c>
      <c r="CW83" s="12">
        <v>0</v>
      </c>
      <c r="CX83" s="12">
        <v>0</v>
      </c>
      <c r="CY83" s="12">
        <v>0</v>
      </c>
      <c r="CZ83" s="12">
        <v>0</v>
      </c>
      <c r="DA83" s="12">
        <v>0</v>
      </c>
      <c r="DB83" s="12">
        <v>0</v>
      </c>
      <c r="DC83" s="12">
        <v>0</v>
      </c>
      <c r="DD83" s="12">
        <v>0</v>
      </c>
      <c r="DE83" s="12">
        <v>0</v>
      </c>
      <c r="DF83" s="12">
        <v>0</v>
      </c>
      <c r="DG83" s="14">
        <v>200</v>
      </c>
      <c r="DH83" s="14">
        <v>200</v>
      </c>
      <c r="DI83" s="12"/>
      <c r="DJ83" s="14">
        <v>0</v>
      </c>
      <c r="DL83" s="34"/>
      <c r="DM83" s="3"/>
      <c r="DN83" s="34">
        <f>DI83-'протокол от 29.10.2025 № 12'!DI83</f>
        <v>0</v>
      </c>
    </row>
    <row r="84" spans="1:118" ht="15.75" x14ac:dyDescent="0.2">
      <c r="A84" s="11" t="s">
        <v>152</v>
      </c>
      <c r="B84" s="12">
        <v>18769</v>
      </c>
      <c r="C84" s="12">
        <v>0</v>
      </c>
      <c r="D84" s="12">
        <v>16987</v>
      </c>
      <c r="E84" s="12">
        <v>1782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2365</v>
      </c>
      <c r="P84" s="12">
        <v>32</v>
      </c>
      <c r="Q84" s="12">
        <v>2333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130</v>
      </c>
      <c r="Y84" s="12">
        <v>130</v>
      </c>
      <c r="Z84" s="12">
        <v>130</v>
      </c>
      <c r="AA84" s="12">
        <v>0</v>
      </c>
      <c r="AB84" s="12">
        <v>0</v>
      </c>
      <c r="AC84" s="12">
        <v>0</v>
      </c>
      <c r="AD84" s="12">
        <v>0</v>
      </c>
      <c r="AE84" s="12">
        <v>1291</v>
      </c>
      <c r="AF84" s="12">
        <v>1291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2527</v>
      </c>
      <c r="AM84" s="12">
        <v>2524</v>
      </c>
      <c r="AN84" s="12">
        <v>3</v>
      </c>
      <c r="AO84" s="12">
        <v>0</v>
      </c>
      <c r="AP84" s="12">
        <v>0</v>
      </c>
      <c r="AQ84" s="12">
        <v>0</v>
      </c>
      <c r="AR84" s="12">
        <v>3322</v>
      </c>
      <c r="AS84" s="12">
        <v>2851</v>
      </c>
      <c r="AT84" s="12">
        <v>0</v>
      </c>
      <c r="AU84" s="12">
        <v>0</v>
      </c>
      <c r="AV84" s="12">
        <v>78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393</v>
      </c>
      <c r="BK84" s="12">
        <v>393</v>
      </c>
      <c r="BL84" s="12">
        <v>0</v>
      </c>
      <c r="BM84" s="12">
        <v>1734</v>
      </c>
      <c r="BN84" s="12">
        <v>1734</v>
      </c>
      <c r="BO84" s="12">
        <v>0</v>
      </c>
      <c r="BP84" s="12">
        <v>2031</v>
      </c>
      <c r="BQ84" s="12">
        <v>0</v>
      </c>
      <c r="BR84" s="12">
        <v>0</v>
      </c>
      <c r="BS84" s="12">
        <v>0</v>
      </c>
      <c r="BT84" s="12">
        <v>130</v>
      </c>
      <c r="BU84" s="12">
        <v>216</v>
      </c>
      <c r="BV84" s="12">
        <v>0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2">
        <v>1685</v>
      </c>
      <c r="CC84" s="12">
        <v>1685</v>
      </c>
      <c r="CD84" s="12">
        <v>0</v>
      </c>
      <c r="CE84" s="12">
        <v>2226</v>
      </c>
      <c r="CF84" s="12">
        <v>2195</v>
      </c>
      <c r="CG84" s="12">
        <v>31</v>
      </c>
      <c r="CH84" s="12">
        <v>938</v>
      </c>
      <c r="CI84" s="12">
        <v>902</v>
      </c>
      <c r="CJ84" s="12">
        <v>36</v>
      </c>
      <c r="CK84" s="12">
        <v>0</v>
      </c>
      <c r="CL84" s="12">
        <v>0</v>
      </c>
      <c r="CM84" s="12">
        <v>0</v>
      </c>
      <c r="CN84" s="12">
        <v>1768</v>
      </c>
      <c r="CO84" s="12">
        <v>1716</v>
      </c>
      <c r="CP84" s="12">
        <v>52</v>
      </c>
      <c r="CQ84" s="12"/>
      <c r="CR84" s="12">
        <v>27</v>
      </c>
      <c r="CS84" s="12">
        <v>14</v>
      </c>
      <c r="CT84" s="12">
        <v>13</v>
      </c>
      <c r="CU84" s="12">
        <v>386</v>
      </c>
      <c r="CV84" s="12">
        <v>386</v>
      </c>
      <c r="CW84" s="12">
        <v>0</v>
      </c>
      <c r="CX84" s="12">
        <v>0</v>
      </c>
      <c r="CY84" s="12">
        <v>0</v>
      </c>
      <c r="CZ84" s="12">
        <v>0</v>
      </c>
      <c r="DA84" s="12">
        <v>0</v>
      </c>
      <c r="DB84" s="12">
        <v>0</v>
      </c>
      <c r="DC84" s="12">
        <v>0</v>
      </c>
      <c r="DD84" s="12">
        <v>386</v>
      </c>
      <c r="DE84" s="12">
        <v>386</v>
      </c>
      <c r="DF84" s="12">
        <v>0</v>
      </c>
      <c r="DG84" s="14">
        <v>37514</v>
      </c>
      <c r="DH84" s="14">
        <v>34884</v>
      </c>
      <c r="DI84" s="12">
        <v>3126</v>
      </c>
      <c r="DJ84" s="14">
        <v>2630</v>
      </c>
      <c r="DL84" s="34"/>
      <c r="DM84" s="3"/>
      <c r="DN84" s="34">
        <f>DI84-'протокол от 29.10.2025 № 12'!DI84</f>
        <v>0</v>
      </c>
    </row>
    <row r="85" spans="1:118" ht="15.75" x14ac:dyDescent="0.2">
      <c r="A85" s="11" t="s">
        <v>153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200</v>
      </c>
      <c r="BQ85" s="12">
        <v>0</v>
      </c>
      <c r="BR85" s="12">
        <v>0</v>
      </c>
      <c r="BS85" s="12">
        <v>0</v>
      </c>
      <c r="BT85" s="12">
        <v>0</v>
      </c>
      <c r="BU85" s="12">
        <v>200</v>
      </c>
      <c r="BV85" s="12">
        <v>0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  <c r="CP85" s="12">
        <v>0</v>
      </c>
      <c r="CQ85" s="12"/>
      <c r="CR85" s="12">
        <v>0</v>
      </c>
      <c r="CS85" s="12">
        <v>0</v>
      </c>
      <c r="CT85" s="12">
        <v>0</v>
      </c>
      <c r="CU85" s="12">
        <v>0</v>
      </c>
      <c r="CV85" s="12">
        <v>0</v>
      </c>
      <c r="CW85" s="12">
        <v>0</v>
      </c>
      <c r="CX85" s="12">
        <v>0</v>
      </c>
      <c r="CY85" s="12">
        <v>0</v>
      </c>
      <c r="CZ85" s="12">
        <v>0</v>
      </c>
      <c r="DA85" s="12">
        <v>0</v>
      </c>
      <c r="DB85" s="12">
        <v>0</v>
      </c>
      <c r="DC85" s="12">
        <v>0</v>
      </c>
      <c r="DD85" s="12">
        <v>0</v>
      </c>
      <c r="DE85" s="12">
        <v>0</v>
      </c>
      <c r="DF85" s="12">
        <v>0</v>
      </c>
      <c r="DG85" s="14">
        <v>200</v>
      </c>
      <c r="DH85" s="14">
        <v>200</v>
      </c>
      <c r="DI85" s="12"/>
      <c r="DJ85" s="14">
        <v>0</v>
      </c>
      <c r="DL85" s="34"/>
      <c r="DM85" s="3"/>
      <c r="DN85" s="34">
        <f>DI85-'протокол от 29.10.2025 № 12'!DI85</f>
        <v>0</v>
      </c>
    </row>
    <row r="86" spans="1:118" ht="31.5" x14ac:dyDescent="0.2">
      <c r="A86" s="11" t="s">
        <v>154</v>
      </c>
      <c r="B86" s="12">
        <v>171</v>
      </c>
      <c r="C86" s="12">
        <v>0</v>
      </c>
      <c r="D86" s="12">
        <v>171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30</v>
      </c>
      <c r="Y86" s="12">
        <v>30</v>
      </c>
      <c r="Z86" s="12">
        <v>30</v>
      </c>
      <c r="AA86" s="12">
        <v>0</v>
      </c>
      <c r="AB86" s="12">
        <v>0</v>
      </c>
      <c r="AC86" s="12">
        <v>0</v>
      </c>
      <c r="AD86" s="12">
        <v>0</v>
      </c>
      <c r="AE86" s="12">
        <v>30</v>
      </c>
      <c r="AF86" s="12">
        <v>30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45</v>
      </c>
      <c r="AM86" s="12">
        <v>45</v>
      </c>
      <c r="AN86" s="12">
        <v>0</v>
      </c>
      <c r="AO86" s="12">
        <v>2</v>
      </c>
      <c r="AP86" s="12">
        <v>2</v>
      </c>
      <c r="AQ86" s="12">
        <v>0</v>
      </c>
      <c r="AR86" s="12">
        <v>64</v>
      </c>
      <c r="AS86" s="12">
        <v>64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31</v>
      </c>
      <c r="BN86" s="12">
        <v>31</v>
      </c>
      <c r="BO86" s="12">
        <v>0</v>
      </c>
      <c r="BP86" s="12">
        <v>50</v>
      </c>
      <c r="BQ86" s="12">
        <v>0</v>
      </c>
      <c r="BR86" s="12">
        <v>0</v>
      </c>
      <c r="BS86" s="12">
        <v>0</v>
      </c>
      <c r="BT86" s="12">
        <v>0</v>
      </c>
      <c r="BU86" s="12">
        <v>50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24</v>
      </c>
      <c r="CF86" s="12">
        <v>24</v>
      </c>
      <c r="CG86" s="12">
        <v>0</v>
      </c>
      <c r="CH86" s="12">
        <v>26</v>
      </c>
      <c r="CI86" s="12">
        <v>26</v>
      </c>
      <c r="CJ86" s="12">
        <v>0</v>
      </c>
      <c r="CK86" s="12">
        <v>0</v>
      </c>
      <c r="CL86" s="12">
        <v>0</v>
      </c>
      <c r="CM86" s="12">
        <v>0</v>
      </c>
      <c r="CN86" s="12">
        <v>34</v>
      </c>
      <c r="CO86" s="12">
        <v>34</v>
      </c>
      <c r="CP86" s="12">
        <v>0</v>
      </c>
      <c r="CQ86" s="12"/>
      <c r="CR86" s="12">
        <v>14</v>
      </c>
      <c r="CS86" s="12">
        <v>14</v>
      </c>
      <c r="CT86" s="12">
        <v>0</v>
      </c>
      <c r="CU86" s="12">
        <v>0</v>
      </c>
      <c r="CV86" s="12">
        <v>0</v>
      </c>
      <c r="CW86" s="12">
        <v>0</v>
      </c>
      <c r="CX86" s="12">
        <v>0</v>
      </c>
      <c r="CY86" s="12">
        <v>0</v>
      </c>
      <c r="CZ86" s="12">
        <v>0</v>
      </c>
      <c r="DA86" s="12">
        <v>0</v>
      </c>
      <c r="DB86" s="12">
        <v>0</v>
      </c>
      <c r="DC86" s="12">
        <v>0</v>
      </c>
      <c r="DD86" s="12">
        <v>0</v>
      </c>
      <c r="DE86" s="12">
        <v>0</v>
      </c>
      <c r="DF86" s="12">
        <v>0</v>
      </c>
      <c r="DG86" s="14">
        <v>521</v>
      </c>
      <c r="DH86" s="14">
        <v>521</v>
      </c>
      <c r="DI86" s="12">
        <v>65</v>
      </c>
      <c r="DJ86" s="14">
        <v>0</v>
      </c>
      <c r="DL86" s="34"/>
      <c r="DM86" s="3"/>
      <c r="DN86" s="34">
        <f>DI86-'протокол от 29.10.2025 № 12'!DI86</f>
        <v>0</v>
      </c>
    </row>
    <row r="87" spans="1:118" ht="31.5" x14ac:dyDescent="0.2">
      <c r="A87" s="11" t="s">
        <v>155</v>
      </c>
      <c r="B87" s="12">
        <v>429</v>
      </c>
      <c r="C87" s="12">
        <v>306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123</v>
      </c>
      <c r="K87" s="12">
        <v>0</v>
      </c>
      <c r="L87" s="12">
        <v>0</v>
      </c>
      <c r="M87" s="12">
        <v>0</v>
      </c>
      <c r="N87" s="12">
        <v>0</v>
      </c>
      <c r="O87" s="12">
        <v>283</v>
      </c>
      <c r="P87" s="12">
        <v>283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23</v>
      </c>
      <c r="AM87" s="12">
        <v>23</v>
      </c>
      <c r="AN87" s="12">
        <v>0</v>
      </c>
      <c r="AO87" s="12">
        <v>0</v>
      </c>
      <c r="AP87" s="12">
        <v>0</v>
      </c>
      <c r="AQ87" s="12">
        <v>0</v>
      </c>
      <c r="AR87" s="12">
        <v>77</v>
      </c>
      <c r="AS87" s="12">
        <v>77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116</v>
      </c>
      <c r="BQ87" s="12">
        <v>0</v>
      </c>
      <c r="BR87" s="12">
        <v>0</v>
      </c>
      <c r="BS87" s="12">
        <v>0</v>
      </c>
      <c r="BT87" s="12">
        <v>0</v>
      </c>
      <c r="BU87" s="12">
        <v>31</v>
      </c>
      <c r="BV87" s="12">
        <v>31</v>
      </c>
      <c r="BW87" s="12">
        <v>31</v>
      </c>
      <c r="BX87" s="12">
        <v>0</v>
      </c>
      <c r="BY87" s="12">
        <v>23</v>
      </c>
      <c r="BZ87" s="12">
        <v>23</v>
      </c>
      <c r="CA87" s="12">
        <v>0</v>
      </c>
      <c r="CB87" s="12">
        <v>31</v>
      </c>
      <c r="CC87" s="12">
        <v>31</v>
      </c>
      <c r="CD87" s="12">
        <v>0</v>
      </c>
      <c r="CE87" s="12">
        <v>23</v>
      </c>
      <c r="CF87" s="12">
        <v>23</v>
      </c>
      <c r="CG87" s="12">
        <v>0</v>
      </c>
      <c r="CH87" s="12">
        <v>76</v>
      </c>
      <c r="CI87" s="12">
        <v>76</v>
      </c>
      <c r="CJ87" s="12">
        <v>0</v>
      </c>
      <c r="CK87" s="12">
        <v>0</v>
      </c>
      <c r="CL87" s="12">
        <v>0</v>
      </c>
      <c r="CM87" s="12">
        <v>0</v>
      </c>
      <c r="CN87" s="12">
        <v>22</v>
      </c>
      <c r="CO87" s="12">
        <v>22</v>
      </c>
      <c r="CP87" s="12">
        <v>0</v>
      </c>
      <c r="CQ87" s="12"/>
      <c r="CR87" s="12">
        <v>11</v>
      </c>
      <c r="CS87" s="12">
        <v>11</v>
      </c>
      <c r="CT87" s="12">
        <v>0</v>
      </c>
      <c r="CU87" s="12">
        <v>0</v>
      </c>
      <c r="CV87" s="12">
        <v>0</v>
      </c>
      <c r="CW87" s="12">
        <v>0</v>
      </c>
      <c r="CX87" s="12">
        <v>0</v>
      </c>
      <c r="CY87" s="12">
        <v>0</v>
      </c>
      <c r="CZ87" s="12">
        <v>0</v>
      </c>
      <c r="DA87" s="12">
        <v>0</v>
      </c>
      <c r="DB87" s="12">
        <v>0</v>
      </c>
      <c r="DC87" s="12">
        <v>0</v>
      </c>
      <c r="DD87" s="12">
        <v>0</v>
      </c>
      <c r="DE87" s="12">
        <v>0</v>
      </c>
      <c r="DF87" s="12">
        <v>0</v>
      </c>
      <c r="DG87" s="14">
        <v>1060</v>
      </c>
      <c r="DH87" s="14">
        <v>777</v>
      </c>
      <c r="DI87" s="12"/>
      <c r="DJ87" s="14">
        <v>283</v>
      </c>
      <c r="DL87" s="34"/>
      <c r="DM87" s="3"/>
      <c r="DN87" s="34">
        <f>DI87-'протокол от 29.10.2025 № 12'!DI87</f>
        <v>0</v>
      </c>
    </row>
    <row r="88" spans="1:118" ht="31.5" x14ac:dyDescent="0.2">
      <c r="A88" s="11" t="s">
        <v>156</v>
      </c>
      <c r="B88" s="12">
        <v>9206</v>
      </c>
      <c r="C88" s="12">
        <v>1894</v>
      </c>
      <c r="D88" s="12">
        <v>3356</v>
      </c>
      <c r="E88" s="12">
        <v>0</v>
      </c>
      <c r="F88" s="12">
        <v>3769</v>
      </c>
      <c r="G88" s="12">
        <v>0</v>
      </c>
      <c r="H88" s="12">
        <v>0</v>
      </c>
      <c r="I88" s="12">
        <v>187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2666</v>
      </c>
      <c r="P88" s="12">
        <v>1992</v>
      </c>
      <c r="Q88" s="12">
        <v>674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289</v>
      </c>
      <c r="Y88" s="12">
        <v>258</v>
      </c>
      <c r="Z88" s="12">
        <v>258</v>
      </c>
      <c r="AA88" s="12">
        <v>0</v>
      </c>
      <c r="AB88" s="12">
        <v>31</v>
      </c>
      <c r="AC88" s="12">
        <v>31</v>
      </c>
      <c r="AD88" s="12">
        <v>0</v>
      </c>
      <c r="AE88" s="12">
        <v>409</v>
      </c>
      <c r="AF88" s="12">
        <v>409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892</v>
      </c>
      <c r="AM88" s="12">
        <v>848</v>
      </c>
      <c r="AN88" s="12">
        <v>44</v>
      </c>
      <c r="AO88" s="12">
        <v>77</v>
      </c>
      <c r="AP88" s="12">
        <v>77</v>
      </c>
      <c r="AQ88" s="12">
        <v>0</v>
      </c>
      <c r="AR88" s="12">
        <v>2662</v>
      </c>
      <c r="AS88" s="12">
        <v>2257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95</v>
      </c>
      <c r="BE88" s="12">
        <v>95</v>
      </c>
      <c r="BF88" s="12">
        <v>0</v>
      </c>
      <c r="BG88" s="12">
        <v>0</v>
      </c>
      <c r="BH88" s="12">
        <v>0</v>
      </c>
      <c r="BI88" s="12">
        <v>0</v>
      </c>
      <c r="BJ88" s="12">
        <v>310</v>
      </c>
      <c r="BK88" s="12">
        <v>310</v>
      </c>
      <c r="BL88" s="12">
        <v>0</v>
      </c>
      <c r="BM88" s="12">
        <v>16</v>
      </c>
      <c r="BN88" s="12">
        <v>16</v>
      </c>
      <c r="BO88" s="12">
        <v>0</v>
      </c>
      <c r="BP88" s="12">
        <v>2040</v>
      </c>
      <c r="BQ88" s="12">
        <v>2000</v>
      </c>
      <c r="BR88" s="12">
        <v>2000</v>
      </c>
      <c r="BS88" s="12">
        <v>0</v>
      </c>
      <c r="BT88" s="12">
        <v>15</v>
      </c>
      <c r="BU88" s="12">
        <v>25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2125</v>
      </c>
      <c r="CF88" s="12">
        <v>2115</v>
      </c>
      <c r="CG88" s="12">
        <v>10</v>
      </c>
      <c r="CH88" s="12">
        <v>980</v>
      </c>
      <c r="CI88" s="12">
        <v>958</v>
      </c>
      <c r="CJ88" s="12">
        <v>22</v>
      </c>
      <c r="CK88" s="12">
        <v>0</v>
      </c>
      <c r="CL88" s="12">
        <v>0</v>
      </c>
      <c r="CM88" s="12">
        <v>0</v>
      </c>
      <c r="CN88" s="12">
        <v>2132</v>
      </c>
      <c r="CO88" s="12">
        <v>2114</v>
      </c>
      <c r="CP88" s="12">
        <v>18</v>
      </c>
      <c r="CQ88" s="12"/>
      <c r="CR88" s="12">
        <v>456</v>
      </c>
      <c r="CS88" s="12">
        <v>456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4">
        <v>23950</v>
      </c>
      <c r="DH88" s="14">
        <v>21175</v>
      </c>
      <c r="DI88" s="12">
        <v>1369</v>
      </c>
      <c r="DJ88" s="14">
        <v>2775</v>
      </c>
      <c r="DL88" s="34"/>
      <c r="DM88" s="3"/>
      <c r="DN88" s="34">
        <f>DI88-'протокол от 29.10.2025 № 12'!DI88</f>
        <v>0</v>
      </c>
    </row>
    <row r="89" spans="1:118" ht="15.75" x14ac:dyDescent="0.2">
      <c r="A89" s="11" t="s">
        <v>157</v>
      </c>
      <c r="B89" s="12">
        <v>22235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22235</v>
      </c>
      <c r="K89" s="12">
        <v>0</v>
      </c>
      <c r="L89" s="12">
        <v>0</v>
      </c>
      <c r="M89" s="12">
        <v>0</v>
      </c>
      <c r="N89" s="12">
        <v>0</v>
      </c>
      <c r="O89" s="12">
        <v>365</v>
      </c>
      <c r="P89" s="12">
        <v>0</v>
      </c>
      <c r="Q89" s="12">
        <v>0</v>
      </c>
      <c r="R89" s="12">
        <v>0</v>
      </c>
      <c r="S89" s="12">
        <v>0</v>
      </c>
      <c r="T89" s="12">
        <v>365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12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/>
      <c r="CR89" s="12">
        <v>0</v>
      </c>
      <c r="CS89" s="12">
        <v>0</v>
      </c>
      <c r="CT89" s="12">
        <v>0</v>
      </c>
      <c r="CU89" s="12">
        <v>0</v>
      </c>
      <c r="CV89" s="12">
        <v>0</v>
      </c>
      <c r="CW89" s="12">
        <v>0</v>
      </c>
      <c r="CX89" s="12">
        <v>0</v>
      </c>
      <c r="CY89" s="12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4">
        <v>22600</v>
      </c>
      <c r="DH89" s="14">
        <v>22235</v>
      </c>
      <c r="DI89" s="12"/>
      <c r="DJ89" s="14">
        <v>365</v>
      </c>
      <c r="DL89" s="34"/>
      <c r="DM89" s="3"/>
      <c r="DN89" s="34">
        <f>DI89-'протокол от 29.10.2025 № 12'!DI89</f>
        <v>0</v>
      </c>
    </row>
    <row r="90" spans="1:118" ht="15.75" x14ac:dyDescent="0.2">
      <c r="A90" s="11" t="s">
        <v>158</v>
      </c>
      <c r="B90" s="12">
        <v>340</v>
      </c>
      <c r="C90" s="12">
        <v>190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150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50</v>
      </c>
      <c r="AM90" s="12">
        <v>50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  <c r="CC90" s="12">
        <v>0</v>
      </c>
      <c r="CD90" s="12">
        <v>0</v>
      </c>
      <c r="CE90" s="12">
        <v>100</v>
      </c>
      <c r="CF90" s="12">
        <v>100</v>
      </c>
      <c r="CG90" s="12">
        <v>0</v>
      </c>
      <c r="CH90" s="12">
        <v>110</v>
      </c>
      <c r="CI90" s="12">
        <v>110</v>
      </c>
      <c r="CJ90" s="12">
        <v>0</v>
      </c>
      <c r="CK90" s="12">
        <v>0</v>
      </c>
      <c r="CL90" s="12">
        <v>0</v>
      </c>
      <c r="CM90" s="12">
        <v>0</v>
      </c>
      <c r="CN90" s="12">
        <v>30</v>
      </c>
      <c r="CO90" s="12">
        <v>30</v>
      </c>
      <c r="CP90" s="12">
        <v>0</v>
      </c>
      <c r="CQ90" s="12"/>
      <c r="CR90" s="12">
        <v>0</v>
      </c>
      <c r="CS90" s="12">
        <v>0</v>
      </c>
      <c r="CT90" s="12">
        <v>0</v>
      </c>
      <c r="CU90" s="12">
        <v>0</v>
      </c>
      <c r="CV90" s="12">
        <v>0</v>
      </c>
      <c r="CW90" s="12">
        <v>0</v>
      </c>
      <c r="CX90" s="12">
        <v>0</v>
      </c>
      <c r="CY90" s="12">
        <v>0</v>
      </c>
      <c r="CZ90" s="12">
        <v>0</v>
      </c>
      <c r="DA90" s="12">
        <v>0</v>
      </c>
      <c r="DB90" s="12">
        <v>0</v>
      </c>
      <c r="DC90" s="12">
        <v>0</v>
      </c>
      <c r="DD90" s="12">
        <v>0</v>
      </c>
      <c r="DE90" s="12">
        <v>0</v>
      </c>
      <c r="DF90" s="12">
        <v>0</v>
      </c>
      <c r="DG90" s="14">
        <v>630</v>
      </c>
      <c r="DH90" s="14">
        <v>630</v>
      </c>
      <c r="DI90" s="12"/>
      <c r="DJ90" s="14">
        <v>0</v>
      </c>
      <c r="DL90" s="34"/>
      <c r="DM90" s="3"/>
      <c r="DN90" s="34">
        <f>DI90-'протокол от 29.10.2025 № 12'!DI90</f>
        <v>0</v>
      </c>
    </row>
    <row r="91" spans="1:118" ht="15.75" x14ac:dyDescent="0.2">
      <c r="A91" s="11" t="s">
        <v>159</v>
      </c>
      <c r="B91" s="12">
        <v>450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450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0</v>
      </c>
      <c r="CE91" s="12">
        <v>0</v>
      </c>
      <c r="CF91" s="12">
        <v>0</v>
      </c>
      <c r="CG91" s="12">
        <v>0</v>
      </c>
      <c r="CH91" s="12">
        <v>0</v>
      </c>
      <c r="CI91" s="12">
        <v>0</v>
      </c>
      <c r="CJ91" s="12">
        <v>0</v>
      </c>
      <c r="CK91" s="12">
        <v>0</v>
      </c>
      <c r="CL91" s="12">
        <v>0</v>
      </c>
      <c r="CM91" s="12">
        <v>0</v>
      </c>
      <c r="CN91" s="12">
        <v>0</v>
      </c>
      <c r="CO91" s="12">
        <v>0</v>
      </c>
      <c r="CP91" s="12">
        <v>0</v>
      </c>
      <c r="CQ91" s="12"/>
      <c r="CR91" s="12">
        <v>0</v>
      </c>
      <c r="CS91" s="12">
        <v>0</v>
      </c>
      <c r="CT91" s="12">
        <v>0</v>
      </c>
      <c r="CU91" s="12">
        <v>0</v>
      </c>
      <c r="CV91" s="12">
        <v>0</v>
      </c>
      <c r="CW91" s="12">
        <v>0</v>
      </c>
      <c r="CX91" s="12">
        <v>0</v>
      </c>
      <c r="CY91" s="12">
        <v>0</v>
      </c>
      <c r="CZ91" s="12">
        <v>0</v>
      </c>
      <c r="DA91" s="12">
        <v>0</v>
      </c>
      <c r="DB91" s="12">
        <v>0</v>
      </c>
      <c r="DC91" s="12">
        <v>0</v>
      </c>
      <c r="DD91" s="12">
        <v>0</v>
      </c>
      <c r="DE91" s="12">
        <v>0</v>
      </c>
      <c r="DF91" s="12">
        <v>0</v>
      </c>
      <c r="DG91" s="14">
        <v>450</v>
      </c>
      <c r="DH91" s="14">
        <v>450</v>
      </c>
      <c r="DI91" s="12"/>
      <c r="DJ91" s="14">
        <v>0</v>
      </c>
      <c r="DL91" s="34"/>
      <c r="DM91" s="3"/>
      <c r="DN91" s="34">
        <f>DI91-'протокол от 29.10.2025 № 12'!DI91</f>
        <v>0</v>
      </c>
    </row>
    <row r="92" spans="1:118" ht="15.75" x14ac:dyDescent="0.2">
      <c r="A92" s="11" t="s">
        <v>160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0</v>
      </c>
      <c r="BW92" s="12">
        <v>0</v>
      </c>
      <c r="BX92" s="12">
        <v>0</v>
      </c>
      <c r="BY92" s="12">
        <v>0</v>
      </c>
      <c r="BZ92" s="12">
        <v>0</v>
      </c>
      <c r="CA92" s="12">
        <v>0</v>
      </c>
      <c r="CB92" s="12">
        <v>0</v>
      </c>
      <c r="CC92" s="12">
        <v>0</v>
      </c>
      <c r="CD92" s="12">
        <v>0</v>
      </c>
      <c r="CE92" s="12">
        <v>0</v>
      </c>
      <c r="CF92" s="12">
        <v>0</v>
      </c>
      <c r="CG92" s="12">
        <v>0</v>
      </c>
      <c r="CH92" s="12">
        <v>0</v>
      </c>
      <c r="CI92" s="12">
        <v>0</v>
      </c>
      <c r="CJ92" s="12">
        <v>0</v>
      </c>
      <c r="CK92" s="12">
        <v>0</v>
      </c>
      <c r="CL92" s="12">
        <v>0</v>
      </c>
      <c r="CM92" s="12">
        <v>0</v>
      </c>
      <c r="CN92" s="12">
        <v>120</v>
      </c>
      <c r="CO92" s="12">
        <v>90</v>
      </c>
      <c r="CP92" s="12">
        <v>30</v>
      </c>
      <c r="CQ92" s="12"/>
      <c r="CR92" s="12">
        <v>0</v>
      </c>
      <c r="CS92" s="12">
        <v>0</v>
      </c>
      <c r="CT92" s="12">
        <v>0</v>
      </c>
      <c r="CU92" s="12">
        <v>0</v>
      </c>
      <c r="CV92" s="12">
        <v>0</v>
      </c>
      <c r="CW92" s="12">
        <v>0</v>
      </c>
      <c r="CX92" s="12">
        <v>0</v>
      </c>
      <c r="CY92" s="12">
        <v>0</v>
      </c>
      <c r="CZ92" s="12">
        <v>0</v>
      </c>
      <c r="DA92" s="12">
        <v>0</v>
      </c>
      <c r="DB92" s="12">
        <v>0</v>
      </c>
      <c r="DC92" s="12">
        <v>0</v>
      </c>
      <c r="DD92" s="12">
        <v>0</v>
      </c>
      <c r="DE92" s="12">
        <v>0</v>
      </c>
      <c r="DF92" s="12">
        <v>0</v>
      </c>
      <c r="DG92" s="14">
        <v>120</v>
      </c>
      <c r="DH92" s="14">
        <v>90</v>
      </c>
      <c r="DI92" s="12"/>
      <c r="DJ92" s="14">
        <v>30</v>
      </c>
      <c r="DL92" s="34"/>
      <c r="DM92" s="3"/>
      <c r="DN92" s="34">
        <f>DI92-'протокол от 29.10.2025 № 12'!DI92</f>
        <v>0</v>
      </c>
    </row>
    <row r="93" spans="1:118" ht="15.75" x14ac:dyDescent="0.2">
      <c r="A93" s="11" t="s">
        <v>161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0</v>
      </c>
      <c r="BW93" s="12">
        <v>0</v>
      </c>
      <c r="BX93" s="12">
        <v>0</v>
      </c>
      <c r="BY93" s="12">
        <v>0</v>
      </c>
      <c r="BZ93" s="12">
        <v>0</v>
      </c>
      <c r="CA93" s="12">
        <v>0</v>
      </c>
      <c r="CB93" s="12">
        <v>0</v>
      </c>
      <c r="CC93" s="12">
        <v>0</v>
      </c>
      <c r="CD93" s="12">
        <v>0</v>
      </c>
      <c r="CE93" s="12">
        <v>0</v>
      </c>
      <c r="CF93" s="12">
        <v>0</v>
      </c>
      <c r="CG93" s="12">
        <v>0</v>
      </c>
      <c r="CH93" s="12">
        <v>0</v>
      </c>
      <c r="CI93" s="12">
        <v>0</v>
      </c>
      <c r="CJ93" s="12">
        <v>0</v>
      </c>
      <c r="CK93" s="12">
        <v>0</v>
      </c>
      <c r="CL93" s="12">
        <v>0</v>
      </c>
      <c r="CM93" s="12">
        <v>0</v>
      </c>
      <c r="CN93" s="12">
        <v>50</v>
      </c>
      <c r="CO93" s="12">
        <v>30</v>
      </c>
      <c r="CP93" s="12">
        <v>20</v>
      </c>
      <c r="CQ93" s="12"/>
      <c r="CR93" s="12">
        <v>0</v>
      </c>
      <c r="CS93" s="12">
        <v>0</v>
      </c>
      <c r="CT93" s="12">
        <v>0</v>
      </c>
      <c r="CU93" s="12">
        <v>0</v>
      </c>
      <c r="CV93" s="12">
        <v>0</v>
      </c>
      <c r="CW93" s="12">
        <v>0</v>
      </c>
      <c r="CX93" s="12">
        <v>0</v>
      </c>
      <c r="CY93" s="12">
        <v>0</v>
      </c>
      <c r="CZ93" s="12">
        <v>0</v>
      </c>
      <c r="DA93" s="12">
        <v>0</v>
      </c>
      <c r="DB93" s="12">
        <v>0</v>
      </c>
      <c r="DC93" s="12">
        <v>0</v>
      </c>
      <c r="DD93" s="12">
        <v>0</v>
      </c>
      <c r="DE93" s="12">
        <v>0</v>
      </c>
      <c r="DF93" s="12">
        <v>0</v>
      </c>
      <c r="DG93" s="14">
        <v>50</v>
      </c>
      <c r="DH93" s="14">
        <v>30</v>
      </c>
      <c r="DI93" s="12"/>
      <c r="DJ93" s="14">
        <v>20</v>
      </c>
      <c r="DL93" s="34"/>
      <c r="DM93" s="3"/>
      <c r="DN93" s="34">
        <f>DI93-'протокол от 29.10.2025 № 12'!DI93</f>
        <v>0</v>
      </c>
    </row>
    <row r="94" spans="1:118" s="23" customFormat="1" ht="31.5" x14ac:dyDescent="0.2">
      <c r="A94" s="16" t="s">
        <v>162</v>
      </c>
      <c r="B94" s="24">
        <v>903268</v>
      </c>
      <c r="C94" s="24">
        <v>57417</v>
      </c>
      <c r="D94" s="24">
        <v>693705</v>
      </c>
      <c r="E94" s="24">
        <v>6634</v>
      </c>
      <c r="F94" s="24">
        <v>3769</v>
      </c>
      <c r="G94" s="24">
        <v>1187</v>
      </c>
      <c r="H94" s="24">
        <v>11800</v>
      </c>
      <c r="I94" s="24">
        <v>20278</v>
      </c>
      <c r="J94" s="24">
        <v>23813</v>
      </c>
      <c r="K94" s="24">
        <v>1478</v>
      </c>
      <c r="L94" s="24">
        <v>80766</v>
      </c>
      <c r="M94" s="24">
        <v>2421</v>
      </c>
      <c r="N94" s="24">
        <v>0</v>
      </c>
      <c r="O94" s="24">
        <v>593502</v>
      </c>
      <c r="P94" s="24">
        <v>22645</v>
      </c>
      <c r="Q94" s="24">
        <v>550949</v>
      </c>
      <c r="R94" s="24">
        <v>1320</v>
      </c>
      <c r="S94" s="24">
        <v>8672</v>
      </c>
      <c r="T94" s="24">
        <v>3709</v>
      </c>
      <c r="U94" s="24">
        <v>0</v>
      </c>
      <c r="V94" s="24">
        <v>0</v>
      </c>
      <c r="W94" s="24">
        <v>6207</v>
      </c>
      <c r="X94" s="24">
        <v>50964</v>
      </c>
      <c r="Y94" s="24">
        <v>36844</v>
      </c>
      <c r="Z94" s="24">
        <v>30723</v>
      </c>
      <c r="AA94" s="24">
        <v>6121</v>
      </c>
      <c r="AB94" s="24">
        <v>14120</v>
      </c>
      <c r="AC94" s="24">
        <v>13908</v>
      </c>
      <c r="AD94" s="24">
        <v>212</v>
      </c>
      <c r="AE94" s="24">
        <v>59706</v>
      </c>
      <c r="AF94" s="24">
        <v>52602</v>
      </c>
      <c r="AG94" s="24">
        <v>7104</v>
      </c>
      <c r="AH94" s="24">
        <v>0</v>
      </c>
      <c r="AI94" s="24">
        <v>2201</v>
      </c>
      <c r="AJ94" s="24">
        <v>265</v>
      </c>
      <c r="AK94" s="24">
        <v>1936</v>
      </c>
      <c r="AL94" s="24">
        <v>90994</v>
      </c>
      <c r="AM94" s="24">
        <v>75858</v>
      </c>
      <c r="AN94" s="24">
        <v>15136</v>
      </c>
      <c r="AO94" s="24">
        <v>18667</v>
      </c>
      <c r="AP94" s="24">
        <v>17181</v>
      </c>
      <c r="AQ94" s="24">
        <v>1486</v>
      </c>
      <c r="AR94" s="24">
        <v>225030</v>
      </c>
      <c r="AS94" s="24">
        <v>105627</v>
      </c>
      <c r="AT94" s="24">
        <v>12598</v>
      </c>
      <c r="AU94" s="24">
        <v>0</v>
      </c>
      <c r="AV94" s="24">
        <v>1273</v>
      </c>
      <c r="AW94" s="24">
        <v>32</v>
      </c>
      <c r="AX94" s="24">
        <v>12194</v>
      </c>
      <c r="AY94" s="24">
        <v>12194</v>
      </c>
      <c r="AZ94" s="24">
        <v>0</v>
      </c>
      <c r="BA94" s="24">
        <v>1584</v>
      </c>
      <c r="BB94" s="24">
        <v>1584</v>
      </c>
      <c r="BC94" s="24">
        <v>0</v>
      </c>
      <c r="BD94" s="24">
        <v>57721</v>
      </c>
      <c r="BE94" s="24">
        <v>46911</v>
      </c>
      <c r="BF94" s="24">
        <v>10810</v>
      </c>
      <c r="BG94" s="24">
        <v>12926</v>
      </c>
      <c r="BH94" s="24">
        <v>12926</v>
      </c>
      <c r="BI94" s="24">
        <v>0</v>
      </c>
      <c r="BJ94" s="24">
        <v>21075</v>
      </c>
      <c r="BK94" s="24">
        <v>21047</v>
      </c>
      <c r="BL94" s="24">
        <v>28</v>
      </c>
      <c r="BM94" s="24">
        <v>42553</v>
      </c>
      <c r="BN94" s="24">
        <v>41019</v>
      </c>
      <c r="BO94" s="24">
        <v>1534</v>
      </c>
      <c r="BP94" s="24">
        <v>182265</v>
      </c>
      <c r="BQ94" s="24">
        <v>35090</v>
      </c>
      <c r="BR94" s="24">
        <v>22960</v>
      </c>
      <c r="BS94" s="24">
        <v>12130</v>
      </c>
      <c r="BT94" s="24">
        <v>15341</v>
      </c>
      <c r="BU94" s="24">
        <v>46495</v>
      </c>
      <c r="BV94" s="24">
        <v>7694</v>
      </c>
      <c r="BW94" s="24">
        <v>7201</v>
      </c>
      <c r="BX94" s="24">
        <v>493</v>
      </c>
      <c r="BY94" s="24">
        <v>23</v>
      </c>
      <c r="BZ94" s="24">
        <v>23</v>
      </c>
      <c r="CA94" s="24">
        <v>0</v>
      </c>
      <c r="CB94" s="24">
        <v>77622</v>
      </c>
      <c r="CC94" s="24">
        <v>61464</v>
      </c>
      <c r="CD94" s="24">
        <v>16158</v>
      </c>
      <c r="CE94" s="24">
        <v>196408</v>
      </c>
      <c r="CF94" s="24">
        <v>182828</v>
      </c>
      <c r="CG94" s="24">
        <v>13580</v>
      </c>
      <c r="CH94" s="24">
        <v>88480</v>
      </c>
      <c r="CI94" s="24">
        <v>62179</v>
      </c>
      <c r="CJ94" s="24">
        <v>26301</v>
      </c>
      <c r="CK94" s="24">
        <v>0</v>
      </c>
      <c r="CL94" s="24">
        <v>0</v>
      </c>
      <c r="CM94" s="24">
        <v>0</v>
      </c>
      <c r="CN94" s="24">
        <v>82656</v>
      </c>
      <c r="CO94" s="24">
        <v>60394</v>
      </c>
      <c r="CP94" s="24">
        <v>22262</v>
      </c>
      <c r="CQ94" s="24">
        <v>1800</v>
      </c>
      <c r="CR94" s="24">
        <v>91549</v>
      </c>
      <c r="CS94" s="24">
        <v>66740</v>
      </c>
      <c r="CT94" s="24">
        <v>24809</v>
      </c>
      <c r="CU94" s="24">
        <v>131706</v>
      </c>
      <c r="CV94" s="24">
        <v>93722</v>
      </c>
      <c r="CW94" s="24">
        <v>37984</v>
      </c>
      <c r="CX94" s="24">
        <v>10043</v>
      </c>
      <c r="CY94" s="24">
        <v>9268</v>
      </c>
      <c r="CZ94" s="24">
        <v>775</v>
      </c>
      <c r="DA94" s="24">
        <v>61084</v>
      </c>
      <c r="DB94" s="24">
        <v>49626</v>
      </c>
      <c r="DC94" s="24">
        <v>11458</v>
      </c>
      <c r="DD94" s="24">
        <v>60579</v>
      </c>
      <c r="DE94" s="24">
        <v>34828</v>
      </c>
      <c r="DF94" s="24">
        <v>25751</v>
      </c>
      <c r="DG94" s="24">
        <v>2759949</v>
      </c>
      <c r="DH94" s="24">
        <v>1940424</v>
      </c>
      <c r="DI94" s="24">
        <v>275191</v>
      </c>
      <c r="DJ94" s="24">
        <v>819525</v>
      </c>
      <c r="DL94" s="34"/>
      <c r="DM94" s="3"/>
      <c r="DN94" s="34">
        <f>DI94-'протокол от 29.10.2025 № 12'!DI94</f>
        <v>0</v>
      </c>
    </row>
  </sheetData>
  <autoFilter ref="A6:DJ94"/>
  <mergeCells count="89">
    <mergeCell ref="AM3:BE3"/>
    <mergeCell ref="AL4:AN4"/>
    <mergeCell ref="AO4:AQ4"/>
    <mergeCell ref="AR4:BL4"/>
    <mergeCell ref="Y5:Y6"/>
    <mergeCell ref="B1:Q1"/>
    <mergeCell ref="B2:Q2"/>
    <mergeCell ref="A3:A6"/>
    <mergeCell ref="B3:Q3"/>
    <mergeCell ref="T3:AL3"/>
    <mergeCell ref="B4:N4"/>
    <mergeCell ref="O4:W4"/>
    <mergeCell ref="X4:AD4"/>
    <mergeCell ref="AE4:AH4"/>
    <mergeCell ref="AI4:AK4"/>
    <mergeCell ref="BF3:BX3"/>
    <mergeCell ref="BY3:CP3"/>
    <mergeCell ref="CR3:DF3"/>
    <mergeCell ref="DG3:DG6"/>
    <mergeCell ref="DH3:DJ3"/>
    <mergeCell ref="DJ4:DJ6"/>
    <mergeCell ref="B5:B6"/>
    <mergeCell ref="C5:N5"/>
    <mergeCell ref="O5:O6"/>
    <mergeCell ref="P5:W5"/>
    <mergeCell ref="X5:X6"/>
    <mergeCell ref="BM4:BO4"/>
    <mergeCell ref="BP4:BP6"/>
    <mergeCell ref="BQ4:CD4"/>
    <mergeCell ref="CE4:CG4"/>
    <mergeCell ref="CH4:CM4"/>
    <mergeCell ref="CN4:CP4"/>
    <mergeCell ref="BN5:BO5"/>
    <mergeCell ref="BQ5:BQ6"/>
    <mergeCell ref="BR5:BS5"/>
    <mergeCell ref="BT5:BT6"/>
    <mergeCell ref="AI5:AI6"/>
    <mergeCell ref="CR4:CT4"/>
    <mergeCell ref="CU4:DF4"/>
    <mergeCell ref="DH4:DH6"/>
    <mergeCell ref="DI4:DI5"/>
    <mergeCell ref="Z5:AA5"/>
    <mergeCell ref="AB5:AB6"/>
    <mergeCell ref="AC5:AD5"/>
    <mergeCell ref="AE5:AE6"/>
    <mergeCell ref="AF5:AH5"/>
    <mergeCell ref="BD5:BD6"/>
    <mergeCell ref="AJ5:AK5"/>
    <mergeCell ref="AL5:AL6"/>
    <mergeCell ref="AM5:AN5"/>
    <mergeCell ref="AO5:AO6"/>
    <mergeCell ref="AP5:AQ5"/>
    <mergeCell ref="AR5:AR6"/>
    <mergeCell ref="AS5:AW5"/>
    <mergeCell ref="AX5:AX6"/>
    <mergeCell ref="AY5:AZ5"/>
    <mergeCell ref="BA5:BA6"/>
    <mergeCell ref="BB5:BC5"/>
    <mergeCell ref="CB5:CB6"/>
    <mergeCell ref="BE5:BF5"/>
    <mergeCell ref="BG5:BG6"/>
    <mergeCell ref="BH5:BI5"/>
    <mergeCell ref="BJ5:BJ6"/>
    <mergeCell ref="BK5:BL5"/>
    <mergeCell ref="BM5:BM6"/>
    <mergeCell ref="BU5:BU6"/>
    <mergeCell ref="BV5:BV6"/>
    <mergeCell ref="BW5:BX5"/>
    <mergeCell ref="BY5:BY6"/>
    <mergeCell ref="BZ5:CA5"/>
    <mergeCell ref="CU5:CU6"/>
    <mergeCell ref="CC5:CD5"/>
    <mergeCell ref="CE5:CE6"/>
    <mergeCell ref="CF5:CG5"/>
    <mergeCell ref="CH5:CH6"/>
    <mergeCell ref="CI5:CJ5"/>
    <mergeCell ref="CK5:CK6"/>
    <mergeCell ref="CL5:CM5"/>
    <mergeCell ref="CN5:CN6"/>
    <mergeCell ref="CO5:CP5"/>
    <mergeCell ref="CR5:CR6"/>
    <mergeCell ref="CS5:CT5"/>
    <mergeCell ref="DE5:DF5"/>
    <mergeCell ref="CV5:CW5"/>
    <mergeCell ref="CX5:CX6"/>
    <mergeCell ref="CY5:CZ5"/>
    <mergeCell ref="DA5:DA6"/>
    <mergeCell ref="DB5:DC5"/>
    <mergeCell ref="DD5:DD6"/>
  </mergeCells>
  <pageMargins left="0.11811023622047245" right="0.11811023622047245" top="7.874015748031496E-2" bottom="7.874015748031496E-2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94"/>
  <sheetViews>
    <sheetView showZeros="0" view="pageBreakPreview" zoomScale="55" zoomScaleNormal="55" zoomScaleSheetLayoutView="55" workbookViewId="0">
      <pane xSplit="1" ySplit="6" topLeftCell="B7" activePane="bottomRight" state="frozenSplit"/>
      <selection pane="topRight" activeCell="D1" sqref="D1"/>
      <selection pane="bottomLeft" activeCell="DA6" sqref="DA6"/>
      <selection pane="bottomRight" activeCell="A3" sqref="A3:A6"/>
    </sheetView>
  </sheetViews>
  <sheetFormatPr defaultColWidth="9.140625" defaultRowHeight="12.75" x14ac:dyDescent="0.2"/>
  <cols>
    <col min="1" max="1" width="62.85546875" style="8" customWidth="1"/>
    <col min="2" max="2" width="13.140625" style="8" customWidth="1"/>
    <col min="3" max="3" width="10.140625" style="8" customWidth="1"/>
    <col min="4" max="4" width="13.140625" style="8" customWidth="1"/>
    <col min="5" max="7" width="9.28515625" style="8" customWidth="1"/>
    <col min="8" max="10" width="10.140625" style="8" customWidth="1"/>
    <col min="11" max="11" width="9.28515625" style="8" customWidth="1"/>
    <col min="12" max="12" width="11.28515625" style="8" customWidth="1"/>
    <col min="13" max="14" width="9.28515625" style="8" customWidth="1"/>
    <col min="15" max="15" width="9.85546875" style="8" customWidth="1"/>
    <col min="16" max="16" width="10.140625" style="8" customWidth="1"/>
    <col min="17" max="17" width="11.28515625" style="8" customWidth="1"/>
    <col min="18" max="18" width="9.28515625" style="8" customWidth="1"/>
    <col min="19" max="19" width="10.140625" style="8" customWidth="1"/>
    <col min="20" max="23" width="9.28515625" style="8" customWidth="1"/>
    <col min="24" max="29" width="10.140625" style="8" customWidth="1"/>
    <col min="30" max="30" width="9.28515625" style="8" customWidth="1"/>
    <col min="31" max="31" width="10.28515625" style="8" customWidth="1"/>
    <col min="32" max="32" width="9.28515625" style="8" customWidth="1"/>
    <col min="33" max="33" width="8.7109375" style="8" customWidth="1"/>
    <col min="34" max="37" width="9.28515625" style="8" customWidth="1"/>
    <col min="38" max="39" width="9.5703125" style="8" customWidth="1"/>
    <col min="40" max="41" width="10.140625" style="8" customWidth="1"/>
    <col min="42" max="42" width="9.42578125" style="8" customWidth="1"/>
    <col min="43" max="43" width="9.28515625" style="8" customWidth="1"/>
    <col min="44" max="44" width="10.140625" style="8" customWidth="1"/>
    <col min="45" max="45" width="9.7109375" style="8" customWidth="1"/>
    <col min="46" max="46" width="10.140625" style="8" customWidth="1"/>
    <col min="47" max="49" width="9.28515625" style="8" customWidth="1"/>
    <col min="50" max="51" width="10.140625" style="8" customWidth="1"/>
    <col min="52" max="55" width="9.28515625" style="8" customWidth="1"/>
    <col min="56" max="58" width="10.140625" style="8" customWidth="1"/>
    <col min="59" max="61" width="9.28515625" style="8" customWidth="1"/>
    <col min="62" max="63" width="10.140625" style="8" customWidth="1"/>
    <col min="64" max="64" width="9.28515625" style="8" customWidth="1"/>
    <col min="65" max="66" width="10.140625" style="8" customWidth="1"/>
    <col min="67" max="67" width="9.28515625" style="8" customWidth="1"/>
    <col min="68" max="68" width="11.28515625" style="8" customWidth="1"/>
    <col min="69" max="70" width="10.140625" style="8" customWidth="1"/>
    <col min="71" max="71" width="9.28515625" style="8" customWidth="1"/>
    <col min="72" max="73" width="10.140625" style="8" customWidth="1"/>
    <col min="74" max="79" width="9.28515625" style="8" customWidth="1"/>
    <col min="80" max="80" width="11.28515625" style="8" customWidth="1"/>
    <col min="81" max="82" width="10.140625" style="8" customWidth="1"/>
    <col min="83" max="84" width="11.28515625" style="8" customWidth="1"/>
    <col min="85" max="85" width="10.140625" style="8" customWidth="1"/>
    <col min="86" max="87" width="11.28515625" style="8" customWidth="1"/>
    <col min="88" max="88" width="10.140625" style="8" customWidth="1"/>
    <col min="89" max="91" width="9.28515625" style="8" customWidth="1"/>
    <col min="92" max="93" width="11.28515625" style="8" customWidth="1"/>
    <col min="94" max="94" width="10.140625" style="8" customWidth="1"/>
    <col min="95" max="95" width="11.28515625" style="8" customWidth="1"/>
    <col min="96" max="97" width="10.140625" style="8" customWidth="1"/>
    <col min="98" max="100" width="9.28515625" style="8" customWidth="1"/>
    <col min="101" max="101" width="11.28515625" style="8" customWidth="1"/>
    <col min="102" max="102" width="9.140625" style="8" customWidth="1"/>
    <col min="103" max="103" width="10.140625" style="8" customWidth="1"/>
    <col min="104" max="104" width="11.85546875" style="8" customWidth="1"/>
    <col min="105" max="105" width="10.140625" style="8" customWidth="1"/>
    <col min="106" max="106" width="9.28515625" style="8" customWidth="1"/>
    <col min="107" max="108" width="10.140625" style="8" customWidth="1"/>
    <col min="109" max="109" width="8.42578125" style="8" customWidth="1"/>
    <col min="110" max="110" width="14" style="8" customWidth="1"/>
    <col min="111" max="111" width="11.28515625" style="8" customWidth="1"/>
    <col min="112" max="112" width="10" style="8" customWidth="1"/>
    <col min="113" max="16384" width="9.140625" style="8"/>
  </cols>
  <sheetData>
    <row r="1" spans="1:112" s="1" customFormat="1" ht="33.75" customHeight="1" x14ac:dyDescent="0.2">
      <c r="A1" s="7"/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T1" s="2"/>
      <c r="U1" s="2"/>
      <c r="Y1" s="2"/>
      <c r="CJ1" s="8"/>
      <c r="CK1" s="8"/>
      <c r="CL1" s="8"/>
    </row>
    <row r="2" spans="1:112" s="3" customFormat="1" ht="25.5" customHeight="1" x14ac:dyDescent="0.2">
      <c r="A2" s="4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12" s="3" customFormat="1" ht="15.75" customHeight="1" x14ac:dyDescent="0.2">
      <c r="A3" s="48" t="s">
        <v>1</v>
      </c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9"/>
      <c r="R3" s="5"/>
      <c r="S3" s="9"/>
      <c r="T3" s="50" t="s">
        <v>2</v>
      </c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 t="s">
        <v>2</v>
      </c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 t="s">
        <v>2</v>
      </c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 t="s">
        <v>2</v>
      </c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 t="s">
        <v>2</v>
      </c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43" t="s">
        <v>3</v>
      </c>
      <c r="DG3" s="39" t="s">
        <v>4</v>
      </c>
      <c r="DH3" s="45"/>
    </row>
    <row r="4" spans="1:112" s="6" customFormat="1" ht="15.75" customHeight="1" x14ac:dyDescent="0.2">
      <c r="A4" s="48"/>
      <c r="B4" s="39" t="s">
        <v>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 t="s">
        <v>6</v>
      </c>
      <c r="P4" s="39"/>
      <c r="Q4" s="39"/>
      <c r="R4" s="39"/>
      <c r="S4" s="39"/>
      <c r="T4" s="39"/>
      <c r="U4" s="39"/>
      <c r="V4" s="39"/>
      <c r="W4" s="39"/>
      <c r="X4" s="39" t="s">
        <v>7</v>
      </c>
      <c r="Y4" s="39"/>
      <c r="Z4" s="39"/>
      <c r="AA4" s="39"/>
      <c r="AB4" s="39"/>
      <c r="AC4" s="39"/>
      <c r="AD4" s="39"/>
      <c r="AE4" s="39" t="s">
        <v>8</v>
      </c>
      <c r="AF4" s="39"/>
      <c r="AG4" s="39"/>
      <c r="AH4" s="39"/>
      <c r="AI4" s="39" t="s">
        <v>9</v>
      </c>
      <c r="AJ4" s="39"/>
      <c r="AK4" s="39"/>
      <c r="AL4" s="39" t="s">
        <v>10</v>
      </c>
      <c r="AM4" s="39"/>
      <c r="AN4" s="39"/>
      <c r="AO4" s="39" t="s">
        <v>11</v>
      </c>
      <c r="AP4" s="39"/>
      <c r="AQ4" s="39"/>
      <c r="AR4" s="39" t="s">
        <v>12</v>
      </c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 t="s">
        <v>13</v>
      </c>
      <c r="BN4" s="39"/>
      <c r="BO4" s="39"/>
      <c r="BP4" s="39" t="s">
        <v>14</v>
      </c>
      <c r="BQ4" s="39" t="s">
        <v>15</v>
      </c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 t="s">
        <v>16</v>
      </c>
      <c r="CF4" s="39"/>
      <c r="CG4" s="39"/>
      <c r="CH4" s="39" t="s">
        <v>17</v>
      </c>
      <c r="CI4" s="39"/>
      <c r="CJ4" s="39"/>
      <c r="CK4" s="39"/>
      <c r="CL4" s="39"/>
      <c r="CM4" s="39"/>
      <c r="CN4" s="39" t="s">
        <v>18</v>
      </c>
      <c r="CO4" s="39"/>
      <c r="CP4" s="39"/>
      <c r="CQ4" s="39" t="s">
        <v>19</v>
      </c>
      <c r="CR4" s="39"/>
      <c r="CS4" s="39"/>
      <c r="CT4" s="39" t="s">
        <v>20</v>
      </c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44"/>
      <c r="DG4" s="41" t="s">
        <v>21</v>
      </c>
      <c r="DH4" s="42" t="s">
        <v>22</v>
      </c>
    </row>
    <row r="5" spans="1:112" s="6" customFormat="1" ht="15.75" customHeight="1" x14ac:dyDescent="0.2">
      <c r="A5" s="48"/>
      <c r="B5" s="39" t="s">
        <v>14</v>
      </c>
      <c r="C5" s="39" t="s">
        <v>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 t="s">
        <v>14</v>
      </c>
      <c r="P5" s="39" t="s">
        <v>4</v>
      </c>
      <c r="Q5" s="51"/>
      <c r="R5" s="51"/>
      <c r="S5" s="51"/>
      <c r="T5" s="51"/>
      <c r="U5" s="51"/>
      <c r="V5" s="51"/>
      <c r="W5" s="51"/>
      <c r="X5" s="39" t="s">
        <v>23</v>
      </c>
      <c r="Y5" s="39" t="s">
        <v>24</v>
      </c>
      <c r="Z5" s="39" t="s">
        <v>25</v>
      </c>
      <c r="AA5" s="39"/>
      <c r="AB5" s="39" t="s">
        <v>26</v>
      </c>
      <c r="AC5" s="39" t="s">
        <v>25</v>
      </c>
      <c r="AD5" s="39"/>
      <c r="AE5" s="39" t="s">
        <v>14</v>
      </c>
      <c r="AF5" s="39" t="s">
        <v>4</v>
      </c>
      <c r="AG5" s="39"/>
      <c r="AH5" s="41"/>
      <c r="AI5" s="39" t="s">
        <v>27</v>
      </c>
      <c r="AJ5" s="39" t="s">
        <v>25</v>
      </c>
      <c r="AK5" s="39"/>
      <c r="AL5" s="39" t="s">
        <v>28</v>
      </c>
      <c r="AM5" s="39" t="s">
        <v>25</v>
      </c>
      <c r="AN5" s="39"/>
      <c r="AO5" s="39" t="s">
        <v>29</v>
      </c>
      <c r="AP5" s="39" t="s">
        <v>25</v>
      </c>
      <c r="AQ5" s="39"/>
      <c r="AR5" s="39" t="s">
        <v>14</v>
      </c>
      <c r="AS5" s="39" t="s">
        <v>4</v>
      </c>
      <c r="AT5" s="39"/>
      <c r="AU5" s="39"/>
      <c r="AV5" s="39"/>
      <c r="AW5" s="39"/>
      <c r="AX5" s="39" t="s">
        <v>30</v>
      </c>
      <c r="AY5" s="39" t="s">
        <v>25</v>
      </c>
      <c r="AZ5" s="39"/>
      <c r="BA5" s="39" t="s">
        <v>31</v>
      </c>
      <c r="BB5" s="39" t="s">
        <v>25</v>
      </c>
      <c r="BC5" s="39"/>
      <c r="BD5" s="39" t="s">
        <v>32</v>
      </c>
      <c r="BE5" s="39" t="s">
        <v>25</v>
      </c>
      <c r="BF5" s="39"/>
      <c r="BG5" s="39" t="s">
        <v>33</v>
      </c>
      <c r="BH5" s="39" t="s">
        <v>25</v>
      </c>
      <c r="BI5" s="39"/>
      <c r="BJ5" s="39" t="s">
        <v>34</v>
      </c>
      <c r="BK5" s="39" t="s">
        <v>25</v>
      </c>
      <c r="BL5" s="39"/>
      <c r="BM5" s="39" t="s">
        <v>14</v>
      </c>
      <c r="BN5" s="39" t="s">
        <v>4</v>
      </c>
      <c r="BO5" s="39"/>
      <c r="BP5" s="39"/>
      <c r="BQ5" s="39" t="s">
        <v>35</v>
      </c>
      <c r="BR5" s="39" t="s">
        <v>25</v>
      </c>
      <c r="BS5" s="39"/>
      <c r="BT5" s="39" t="s">
        <v>36</v>
      </c>
      <c r="BU5" s="39" t="s">
        <v>37</v>
      </c>
      <c r="BV5" s="39" t="s">
        <v>38</v>
      </c>
      <c r="BW5" s="39" t="s">
        <v>25</v>
      </c>
      <c r="BX5" s="39"/>
      <c r="BY5" s="39" t="s">
        <v>39</v>
      </c>
      <c r="BZ5" s="39" t="s">
        <v>25</v>
      </c>
      <c r="CA5" s="39"/>
      <c r="CB5" s="39" t="s">
        <v>40</v>
      </c>
      <c r="CC5" s="39" t="s">
        <v>25</v>
      </c>
      <c r="CD5" s="39"/>
      <c r="CE5" s="39" t="s">
        <v>41</v>
      </c>
      <c r="CF5" s="39" t="s">
        <v>4</v>
      </c>
      <c r="CG5" s="39"/>
      <c r="CH5" s="39" t="s">
        <v>42</v>
      </c>
      <c r="CI5" s="39" t="s">
        <v>4</v>
      </c>
      <c r="CJ5" s="39"/>
      <c r="CK5" s="39" t="s">
        <v>43</v>
      </c>
      <c r="CL5" s="39" t="s">
        <v>4</v>
      </c>
      <c r="CM5" s="39"/>
      <c r="CN5" s="39" t="s">
        <v>44</v>
      </c>
      <c r="CO5" s="39" t="s">
        <v>4</v>
      </c>
      <c r="CP5" s="39"/>
      <c r="CQ5" s="39" t="s">
        <v>45</v>
      </c>
      <c r="CR5" s="39" t="s">
        <v>4</v>
      </c>
      <c r="CS5" s="39"/>
      <c r="CT5" s="39" t="s">
        <v>14</v>
      </c>
      <c r="CU5" s="39" t="s">
        <v>4</v>
      </c>
      <c r="CV5" s="39"/>
      <c r="CW5" s="39" t="s">
        <v>46</v>
      </c>
      <c r="CX5" s="39" t="s">
        <v>4</v>
      </c>
      <c r="CY5" s="39"/>
      <c r="CZ5" s="39" t="s">
        <v>47</v>
      </c>
      <c r="DA5" s="39" t="s">
        <v>4</v>
      </c>
      <c r="DB5" s="39"/>
      <c r="DC5" s="39" t="s">
        <v>48</v>
      </c>
      <c r="DD5" s="39" t="s">
        <v>4</v>
      </c>
      <c r="DE5" s="39"/>
      <c r="DF5" s="44"/>
      <c r="DG5" s="41"/>
      <c r="DH5" s="42"/>
    </row>
    <row r="6" spans="1:112" s="6" customFormat="1" ht="138.75" customHeight="1" x14ac:dyDescent="0.2">
      <c r="A6" s="48"/>
      <c r="B6" s="39"/>
      <c r="C6" s="10" t="s">
        <v>49</v>
      </c>
      <c r="D6" s="10" t="s">
        <v>50</v>
      </c>
      <c r="E6" s="10" t="s">
        <v>51</v>
      </c>
      <c r="F6" s="10" t="s">
        <v>52</v>
      </c>
      <c r="G6" s="10" t="s">
        <v>53</v>
      </c>
      <c r="H6" s="10" t="s">
        <v>54</v>
      </c>
      <c r="I6" s="10" t="s">
        <v>55</v>
      </c>
      <c r="J6" s="10" t="s">
        <v>56</v>
      </c>
      <c r="K6" s="10" t="s">
        <v>57</v>
      </c>
      <c r="L6" s="10" t="s">
        <v>58</v>
      </c>
      <c r="M6" s="10" t="s">
        <v>59</v>
      </c>
      <c r="N6" s="10" t="s">
        <v>60</v>
      </c>
      <c r="O6" s="39"/>
      <c r="P6" s="10" t="s">
        <v>61</v>
      </c>
      <c r="Q6" s="10" t="s">
        <v>62</v>
      </c>
      <c r="R6" s="10" t="s">
        <v>54</v>
      </c>
      <c r="S6" s="10" t="s">
        <v>55</v>
      </c>
      <c r="T6" s="10" t="s">
        <v>56</v>
      </c>
      <c r="U6" s="10" t="s">
        <v>60</v>
      </c>
      <c r="V6" s="10" t="s">
        <v>57</v>
      </c>
      <c r="W6" s="10" t="s">
        <v>58</v>
      </c>
      <c r="X6" s="39"/>
      <c r="Y6" s="39"/>
      <c r="Z6" s="10" t="s">
        <v>63</v>
      </c>
      <c r="AA6" s="10" t="s">
        <v>64</v>
      </c>
      <c r="AB6" s="39"/>
      <c r="AC6" s="10" t="s">
        <v>21</v>
      </c>
      <c r="AD6" s="10" t="s">
        <v>22</v>
      </c>
      <c r="AE6" s="39"/>
      <c r="AF6" s="10" t="s">
        <v>65</v>
      </c>
      <c r="AG6" s="10" t="s">
        <v>66</v>
      </c>
      <c r="AH6" s="10" t="s">
        <v>67</v>
      </c>
      <c r="AI6" s="51"/>
      <c r="AJ6" s="10" t="s">
        <v>21</v>
      </c>
      <c r="AK6" s="10" t="s">
        <v>22</v>
      </c>
      <c r="AL6" s="51"/>
      <c r="AM6" s="10" t="s">
        <v>21</v>
      </c>
      <c r="AN6" s="10" t="s">
        <v>22</v>
      </c>
      <c r="AO6" s="51"/>
      <c r="AP6" s="10" t="s">
        <v>21</v>
      </c>
      <c r="AQ6" s="10" t="s">
        <v>22</v>
      </c>
      <c r="AR6" s="39"/>
      <c r="AS6" s="10" t="s">
        <v>68</v>
      </c>
      <c r="AT6" s="10" t="s">
        <v>69</v>
      </c>
      <c r="AU6" s="10" t="s">
        <v>70</v>
      </c>
      <c r="AV6" s="10" t="s">
        <v>71</v>
      </c>
      <c r="AW6" s="10" t="s">
        <v>72</v>
      </c>
      <c r="AX6" s="39"/>
      <c r="AY6" s="10" t="s">
        <v>21</v>
      </c>
      <c r="AZ6" s="10" t="s">
        <v>22</v>
      </c>
      <c r="BA6" s="39"/>
      <c r="BB6" s="10" t="s">
        <v>21</v>
      </c>
      <c r="BC6" s="10" t="s">
        <v>22</v>
      </c>
      <c r="BD6" s="39"/>
      <c r="BE6" s="10" t="s">
        <v>21</v>
      </c>
      <c r="BF6" s="10" t="s">
        <v>22</v>
      </c>
      <c r="BG6" s="39"/>
      <c r="BH6" s="10" t="s">
        <v>21</v>
      </c>
      <c r="BI6" s="10" t="s">
        <v>22</v>
      </c>
      <c r="BJ6" s="39"/>
      <c r="BK6" s="10" t="s">
        <v>21</v>
      </c>
      <c r="BL6" s="10" t="s">
        <v>22</v>
      </c>
      <c r="BM6" s="39"/>
      <c r="BN6" s="10" t="s">
        <v>73</v>
      </c>
      <c r="BO6" s="10" t="s">
        <v>74</v>
      </c>
      <c r="BP6" s="39"/>
      <c r="BQ6" s="39"/>
      <c r="BR6" s="10" t="s">
        <v>21</v>
      </c>
      <c r="BS6" s="10" t="s">
        <v>22</v>
      </c>
      <c r="BT6" s="39"/>
      <c r="BU6" s="39"/>
      <c r="BV6" s="39"/>
      <c r="BW6" s="10" t="s">
        <v>21</v>
      </c>
      <c r="BX6" s="10" t="s">
        <v>22</v>
      </c>
      <c r="BY6" s="39"/>
      <c r="BZ6" s="10" t="s">
        <v>21</v>
      </c>
      <c r="CA6" s="10" t="s">
        <v>22</v>
      </c>
      <c r="CB6" s="39"/>
      <c r="CC6" s="10" t="s">
        <v>21</v>
      </c>
      <c r="CD6" s="10" t="s">
        <v>22</v>
      </c>
      <c r="CE6" s="39"/>
      <c r="CF6" s="10" t="s">
        <v>21</v>
      </c>
      <c r="CG6" s="10" t="s">
        <v>22</v>
      </c>
      <c r="CH6" s="39"/>
      <c r="CI6" s="10" t="s">
        <v>21</v>
      </c>
      <c r="CJ6" s="10" t="s">
        <v>22</v>
      </c>
      <c r="CK6" s="39"/>
      <c r="CL6" s="10" t="s">
        <v>21</v>
      </c>
      <c r="CM6" s="10" t="s">
        <v>22</v>
      </c>
      <c r="CN6" s="51"/>
      <c r="CO6" s="10" t="s">
        <v>21</v>
      </c>
      <c r="CP6" s="10" t="s">
        <v>22</v>
      </c>
      <c r="CQ6" s="51"/>
      <c r="CR6" s="10" t="s">
        <v>21</v>
      </c>
      <c r="CS6" s="10" t="s">
        <v>22</v>
      </c>
      <c r="CT6" s="39"/>
      <c r="CU6" s="10" t="s">
        <v>21</v>
      </c>
      <c r="CV6" s="10" t="s">
        <v>22</v>
      </c>
      <c r="CW6" s="39"/>
      <c r="CX6" s="10" t="s">
        <v>21</v>
      </c>
      <c r="CY6" s="10" t="s">
        <v>22</v>
      </c>
      <c r="CZ6" s="39"/>
      <c r="DA6" s="10" t="s">
        <v>21</v>
      </c>
      <c r="DB6" s="10" t="s">
        <v>22</v>
      </c>
      <c r="DC6" s="39"/>
      <c r="DD6" s="10" t="s">
        <v>21</v>
      </c>
      <c r="DE6" s="10" t="s">
        <v>22</v>
      </c>
      <c r="DF6" s="44"/>
      <c r="DG6" s="41"/>
      <c r="DH6" s="42"/>
    </row>
    <row r="7" spans="1:112" s="3" customFormat="1" ht="31.5" x14ac:dyDescent="0.2">
      <c r="A7" s="11" t="s">
        <v>75</v>
      </c>
      <c r="B7" s="12">
        <v>6106</v>
      </c>
      <c r="C7" s="12">
        <v>0</v>
      </c>
      <c r="D7" s="12">
        <v>5693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413</v>
      </c>
      <c r="M7" s="12">
        <v>0</v>
      </c>
      <c r="N7" s="12">
        <v>0</v>
      </c>
      <c r="O7" s="12">
        <v>6307</v>
      </c>
      <c r="P7" s="12">
        <v>0</v>
      </c>
      <c r="Q7" s="12">
        <v>6007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300</v>
      </c>
      <c r="X7" s="12">
        <v>0</v>
      </c>
      <c r="Y7" s="12">
        <v>0</v>
      </c>
      <c r="Z7" s="12"/>
      <c r="AA7" s="12"/>
      <c r="AB7" s="12">
        <v>0</v>
      </c>
      <c r="AC7" s="12"/>
      <c r="AD7" s="12"/>
      <c r="AE7" s="12">
        <v>500</v>
      </c>
      <c r="AF7" s="12">
        <v>500</v>
      </c>
      <c r="AG7" s="12"/>
      <c r="AH7" s="12"/>
      <c r="AI7" s="12">
        <v>0</v>
      </c>
      <c r="AJ7" s="12"/>
      <c r="AK7" s="12"/>
      <c r="AL7" s="12">
        <v>2190</v>
      </c>
      <c r="AM7" s="12">
        <v>1989</v>
      </c>
      <c r="AN7" s="12">
        <v>201</v>
      </c>
      <c r="AO7" s="12">
        <v>61</v>
      </c>
      <c r="AP7" s="12">
        <v>41</v>
      </c>
      <c r="AQ7" s="12">
        <v>20</v>
      </c>
      <c r="AR7" s="12">
        <v>2161</v>
      </c>
      <c r="AS7" s="12">
        <v>1596</v>
      </c>
      <c r="AT7" s="12">
        <v>399</v>
      </c>
      <c r="AU7" s="12"/>
      <c r="AV7" s="12"/>
      <c r="AW7" s="12"/>
      <c r="AX7" s="12">
        <v>0</v>
      </c>
      <c r="AY7" s="12"/>
      <c r="AZ7" s="12"/>
      <c r="BA7" s="12">
        <v>0</v>
      </c>
      <c r="BB7" s="12"/>
      <c r="BC7" s="12"/>
      <c r="BD7" s="12">
        <v>0</v>
      </c>
      <c r="BE7" s="12"/>
      <c r="BF7" s="12"/>
      <c r="BG7" s="12">
        <v>0</v>
      </c>
      <c r="BH7" s="12"/>
      <c r="BI7" s="12"/>
      <c r="BJ7" s="12">
        <v>166</v>
      </c>
      <c r="BK7" s="12">
        <v>166</v>
      </c>
      <c r="BL7" s="12"/>
      <c r="BM7" s="12">
        <v>0</v>
      </c>
      <c r="BN7" s="12"/>
      <c r="BO7" s="12"/>
      <c r="BP7" s="12">
        <v>790</v>
      </c>
      <c r="BQ7" s="12">
        <v>495</v>
      </c>
      <c r="BR7" s="12">
        <v>280</v>
      </c>
      <c r="BS7" s="12">
        <v>215</v>
      </c>
      <c r="BT7" s="12"/>
      <c r="BU7" s="12"/>
      <c r="BV7" s="12">
        <v>0</v>
      </c>
      <c r="BW7" s="12"/>
      <c r="BX7" s="12"/>
      <c r="BY7" s="12">
        <v>0</v>
      </c>
      <c r="BZ7" s="12"/>
      <c r="CA7" s="12"/>
      <c r="CB7" s="12">
        <v>295</v>
      </c>
      <c r="CC7" s="12">
        <v>187</v>
      </c>
      <c r="CD7" s="12">
        <v>108</v>
      </c>
      <c r="CE7" s="12">
        <v>2294</v>
      </c>
      <c r="CF7" s="12">
        <v>2227</v>
      </c>
      <c r="CG7" s="12">
        <v>67</v>
      </c>
      <c r="CH7" s="12">
        <v>1500</v>
      </c>
      <c r="CI7" s="12">
        <v>1100</v>
      </c>
      <c r="CJ7" s="12">
        <v>400</v>
      </c>
      <c r="CK7" s="12">
        <v>0</v>
      </c>
      <c r="CL7" s="12"/>
      <c r="CM7" s="12"/>
      <c r="CN7" s="12">
        <v>925</v>
      </c>
      <c r="CO7" s="12">
        <v>747</v>
      </c>
      <c r="CP7" s="12">
        <v>178</v>
      </c>
      <c r="CQ7" s="12">
        <v>774</v>
      </c>
      <c r="CR7" s="12">
        <v>574</v>
      </c>
      <c r="CS7" s="12">
        <v>200</v>
      </c>
      <c r="CT7" s="12">
        <v>876</v>
      </c>
      <c r="CU7" s="12">
        <v>508</v>
      </c>
      <c r="CV7" s="12">
        <v>368</v>
      </c>
      <c r="CW7" s="12">
        <v>241</v>
      </c>
      <c r="CX7" s="12">
        <v>205</v>
      </c>
      <c r="CY7" s="12">
        <v>36</v>
      </c>
      <c r="CZ7" s="12">
        <v>635</v>
      </c>
      <c r="DA7" s="12">
        <v>303</v>
      </c>
      <c r="DB7" s="12">
        <v>332</v>
      </c>
      <c r="DC7" s="12">
        <v>0</v>
      </c>
      <c r="DD7" s="12">
        <v>0</v>
      </c>
      <c r="DE7" s="12"/>
      <c r="DF7" s="13">
        <v>24484</v>
      </c>
      <c r="DG7" s="13">
        <v>16021</v>
      </c>
      <c r="DH7" s="13">
        <v>8463</v>
      </c>
    </row>
    <row r="8" spans="1:112" s="3" customFormat="1" ht="15.75" x14ac:dyDescent="0.2">
      <c r="A8" s="11" t="s">
        <v>76</v>
      </c>
      <c r="B8" s="14">
        <v>12700</v>
      </c>
      <c r="C8" s="14">
        <v>0</v>
      </c>
      <c r="D8" s="14">
        <v>12700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4800</v>
      </c>
      <c r="P8" s="14">
        <v>0</v>
      </c>
      <c r="Q8" s="14">
        <v>4800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1301</v>
      </c>
      <c r="AF8" s="14">
        <v>1301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1600</v>
      </c>
      <c r="AM8" s="14">
        <v>1100</v>
      </c>
      <c r="AN8" s="14">
        <v>500</v>
      </c>
      <c r="AO8" s="14">
        <v>228</v>
      </c>
      <c r="AP8" s="14">
        <v>228</v>
      </c>
      <c r="AQ8" s="14">
        <v>0</v>
      </c>
      <c r="AR8" s="14">
        <v>2803</v>
      </c>
      <c r="AS8" s="14">
        <v>2303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500</v>
      </c>
      <c r="BK8" s="14">
        <v>500</v>
      </c>
      <c r="BL8" s="14">
        <v>0</v>
      </c>
      <c r="BM8" s="14">
        <v>0</v>
      </c>
      <c r="BN8" s="14">
        <v>0</v>
      </c>
      <c r="BO8" s="14">
        <v>0</v>
      </c>
      <c r="BP8" s="14">
        <v>1483</v>
      </c>
      <c r="BQ8" s="14">
        <v>311</v>
      </c>
      <c r="BR8" s="14">
        <v>311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1172</v>
      </c>
      <c r="CC8" s="14">
        <v>1172</v>
      </c>
      <c r="CD8" s="14">
        <v>0</v>
      </c>
      <c r="CE8" s="14">
        <v>3355</v>
      </c>
      <c r="CF8" s="14">
        <v>3355</v>
      </c>
      <c r="CG8" s="14">
        <v>0</v>
      </c>
      <c r="CH8" s="14">
        <v>1700</v>
      </c>
      <c r="CI8" s="14">
        <v>1200</v>
      </c>
      <c r="CJ8" s="14">
        <v>500</v>
      </c>
      <c r="CK8" s="14">
        <v>0</v>
      </c>
      <c r="CL8" s="14">
        <v>0</v>
      </c>
      <c r="CM8" s="14">
        <v>0</v>
      </c>
      <c r="CN8" s="14">
        <v>2058</v>
      </c>
      <c r="CO8" s="14">
        <v>1590</v>
      </c>
      <c r="CP8" s="14">
        <v>468</v>
      </c>
      <c r="CQ8" s="14">
        <v>940</v>
      </c>
      <c r="CR8" s="14">
        <v>581</v>
      </c>
      <c r="CS8" s="14">
        <v>359</v>
      </c>
      <c r="CT8" s="14">
        <v>697</v>
      </c>
      <c r="CU8" s="14">
        <v>697</v>
      </c>
      <c r="CV8" s="14">
        <v>0</v>
      </c>
      <c r="CW8" s="14">
        <v>0</v>
      </c>
      <c r="CX8" s="14">
        <v>0</v>
      </c>
      <c r="CY8" s="14">
        <v>0</v>
      </c>
      <c r="CZ8" s="14">
        <v>697</v>
      </c>
      <c r="DA8" s="14">
        <v>697</v>
      </c>
      <c r="DB8" s="14">
        <v>0</v>
      </c>
      <c r="DC8" s="14">
        <v>0</v>
      </c>
      <c r="DD8" s="14">
        <v>0</v>
      </c>
      <c r="DE8" s="14">
        <v>0</v>
      </c>
      <c r="DF8" s="15">
        <v>33665</v>
      </c>
      <c r="DG8" s="15">
        <v>27038</v>
      </c>
      <c r="DH8" s="15">
        <v>6627</v>
      </c>
    </row>
    <row r="9" spans="1:112" ht="15.75" x14ac:dyDescent="0.2">
      <c r="A9" s="11" t="s">
        <v>77</v>
      </c>
      <c r="B9" s="14">
        <v>3358</v>
      </c>
      <c r="C9" s="14">
        <v>1492</v>
      </c>
      <c r="D9" s="14">
        <v>1543</v>
      </c>
      <c r="E9" s="14">
        <v>0</v>
      </c>
      <c r="F9" s="14">
        <v>0</v>
      </c>
      <c r="G9" s="14">
        <v>0</v>
      </c>
      <c r="H9" s="14">
        <v>0</v>
      </c>
      <c r="I9" s="14">
        <v>40</v>
      </c>
      <c r="J9" s="14">
        <v>0</v>
      </c>
      <c r="K9" s="14">
        <v>0</v>
      </c>
      <c r="L9" s="14">
        <v>283</v>
      </c>
      <c r="M9" s="14">
        <v>0</v>
      </c>
      <c r="N9" s="14">
        <v>0</v>
      </c>
      <c r="O9" s="14">
        <v>2900</v>
      </c>
      <c r="P9" s="14">
        <v>0</v>
      </c>
      <c r="Q9" s="14">
        <v>2800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100</v>
      </c>
      <c r="X9" s="14">
        <v>100</v>
      </c>
      <c r="Y9" s="14">
        <v>100</v>
      </c>
      <c r="Z9" s="14">
        <v>100</v>
      </c>
      <c r="AA9" s="14">
        <v>0</v>
      </c>
      <c r="AB9" s="14">
        <v>0</v>
      </c>
      <c r="AC9" s="14">
        <v>0</v>
      </c>
      <c r="AD9" s="14">
        <v>0</v>
      </c>
      <c r="AE9" s="14">
        <v>36</v>
      </c>
      <c r="AF9" s="14">
        <v>36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378</v>
      </c>
      <c r="AM9" s="14">
        <v>378</v>
      </c>
      <c r="AN9" s="14">
        <v>0</v>
      </c>
      <c r="AO9" s="14">
        <v>50</v>
      </c>
      <c r="AP9" s="14">
        <v>50</v>
      </c>
      <c r="AQ9" s="14">
        <v>0</v>
      </c>
      <c r="AR9" s="14">
        <v>510</v>
      </c>
      <c r="AS9" s="14">
        <v>400</v>
      </c>
      <c r="AT9" s="14">
        <v>100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10</v>
      </c>
      <c r="BK9" s="14">
        <v>10</v>
      </c>
      <c r="BL9" s="14">
        <v>0</v>
      </c>
      <c r="BM9" s="14">
        <v>100</v>
      </c>
      <c r="BN9" s="14">
        <v>100</v>
      </c>
      <c r="BO9" s="14">
        <v>0</v>
      </c>
      <c r="BP9" s="14">
        <v>1396</v>
      </c>
      <c r="BQ9" s="14">
        <v>0</v>
      </c>
      <c r="BR9" s="14">
        <v>0</v>
      </c>
      <c r="BS9" s="14">
        <v>0</v>
      </c>
      <c r="BT9" s="14">
        <v>772</v>
      </c>
      <c r="BU9" s="14">
        <v>0</v>
      </c>
      <c r="BV9" s="14">
        <v>246</v>
      </c>
      <c r="BW9" s="14">
        <v>246</v>
      </c>
      <c r="BX9" s="14">
        <v>0</v>
      </c>
      <c r="BY9" s="14">
        <v>0</v>
      </c>
      <c r="BZ9" s="14">
        <v>0</v>
      </c>
      <c r="CA9" s="14">
        <v>0</v>
      </c>
      <c r="CB9" s="14">
        <v>378</v>
      </c>
      <c r="CC9" s="14">
        <v>378</v>
      </c>
      <c r="CD9" s="14">
        <v>0</v>
      </c>
      <c r="CE9" s="14">
        <v>1260</v>
      </c>
      <c r="CF9" s="14">
        <v>1200</v>
      </c>
      <c r="CG9" s="14">
        <v>60</v>
      </c>
      <c r="CH9" s="14">
        <v>280</v>
      </c>
      <c r="CI9" s="14">
        <v>200</v>
      </c>
      <c r="CJ9" s="14">
        <v>80</v>
      </c>
      <c r="CK9" s="14">
        <v>0</v>
      </c>
      <c r="CL9" s="14">
        <v>0</v>
      </c>
      <c r="CM9" s="14">
        <v>0</v>
      </c>
      <c r="CN9" s="14">
        <v>180</v>
      </c>
      <c r="CO9" s="14">
        <v>80</v>
      </c>
      <c r="CP9" s="14">
        <v>100</v>
      </c>
      <c r="CQ9" s="14">
        <v>341</v>
      </c>
      <c r="CR9" s="14">
        <v>211</v>
      </c>
      <c r="CS9" s="14">
        <v>130</v>
      </c>
      <c r="CT9" s="14">
        <v>1380</v>
      </c>
      <c r="CU9" s="14">
        <v>1160</v>
      </c>
      <c r="CV9" s="14">
        <v>220</v>
      </c>
      <c r="CW9" s="14">
        <v>196</v>
      </c>
      <c r="CX9" s="14">
        <v>176</v>
      </c>
      <c r="CY9" s="14">
        <v>20</v>
      </c>
      <c r="CZ9" s="14">
        <v>1184</v>
      </c>
      <c r="DA9" s="14">
        <v>984</v>
      </c>
      <c r="DB9" s="14">
        <v>200</v>
      </c>
      <c r="DC9" s="14">
        <v>0</v>
      </c>
      <c r="DD9" s="14">
        <v>0</v>
      </c>
      <c r="DE9" s="14">
        <v>0</v>
      </c>
      <c r="DF9" s="15">
        <v>12269</v>
      </c>
      <c r="DG9" s="15">
        <v>7907</v>
      </c>
      <c r="DH9" s="15">
        <v>4362</v>
      </c>
    </row>
    <row r="10" spans="1:112" ht="15.75" x14ac:dyDescent="0.2">
      <c r="A10" s="11" t="s">
        <v>78</v>
      </c>
      <c r="B10" s="14">
        <v>2800</v>
      </c>
      <c r="C10" s="14">
        <v>0</v>
      </c>
      <c r="D10" s="14">
        <v>1800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1000</v>
      </c>
      <c r="M10" s="14">
        <v>0</v>
      </c>
      <c r="N10" s="14">
        <v>0</v>
      </c>
      <c r="O10" s="14">
        <v>1180</v>
      </c>
      <c r="P10" s="14">
        <v>0</v>
      </c>
      <c r="Q10" s="14">
        <v>600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580</v>
      </c>
      <c r="X10" s="14">
        <v>90</v>
      </c>
      <c r="Y10" s="14">
        <v>90</v>
      </c>
      <c r="Z10" s="14">
        <v>90</v>
      </c>
      <c r="AA10" s="14">
        <v>0</v>
      </c>
      <c r="AB10" s="14">
        <v>0</v>
      </c>
      <c r="AC10" s="14">
        <v>0</v>
      </c>
      <c r="AD10" s="14">
        <v>0</v>
      </c>
      <c r="AE10" s="14">
        <v>50</v>
      </c>
      <c r="AF10" s="14">
        <v>50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410</v>
      </c>
      <c r="AM10" s="14">
        <v>380</v>
      </c>
      <c r="AN10" s="14">
        <v>30</v>
      </c>
      <c r="AO10" s="14">
        <v>147</v>
      </c>
      <c r="AP10" s="14">
        <v>147</v>
      </c>
      <c r="AQ10" s="14">
        <v>0</v>
      </c>
      <c r="AR10" s="14">
        <v>549</v>
      </c>
      <c r="AS10" s="14">
        <v>480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69</v>
      </c>
      <c r="BK10" s="14">
        <v>69</v>
      </c>
      <c r="BL10" s="14">
        <v>0</v>
      </c>
      <c r="BM10" s="14">
        <v>0</v>
      </c>
      <c r="BN10" s="14">
        <v>0</v>
      </c>
      <c r="BO10" s="14">
        <v>0</v>
      </c>
      <c r="BP10" s="14">
        <v>2307</v>
      </c>
      <c r="BQ10" s="14">
        <v>0</v>
      </c>
      <c r="BR10" s="14">
        <v>0</v>
      </c>
      <c r="BS10" s="14">
        <v>0</v>
      </c>
      <c r="BT10" s="14">
        <v>307</v>
      </c>
      <c r="BU10" s="14">
        <v>2000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1518</v>
      </c>
      <c r="CF10" s="14">
        <v>1372</v>
      </c>
      <c r="CG10" s="14">
        <v>146</v>
      </c>
      <c r="CH10" s="14">
        <v>140</v>
      </c>
      <c r="CI10" s="14">
        <v>80</v>
      </c>
      <c r="CJ10" s="14">
        <v>60</v>
      </c>
      <c r="CK10" s="14">
        <v>0</v>
      </c>
      <c r="CL10" s="14">
        <v>0</v>
      </c>
      <c r="CM10" s="14">
        <v>0</v>
      </c>
      <c r="CN10" s="14">
        <v>120</v>
      </c>
      <c r="CO10" s="14">
        <v>80</v>
      </c>
      <c r="CP10" s="14">
        <v>40</v>
      </c>
      <c r="CQ10" s="14">
        <v>200</v>
      </c>
      <c r="CR10" s="14">
        <v>150</v>
      </c>
      <c r="CS10" s="14">
        <v>50</v>
      </c>
      <c r="CT10" s="14">
        <v>1130</v>
      </c>
      <c r="CU10" s="14">
        <v>1130</v>
      </c>
      <c r="CV10" s="14">
        <v>0</v>
      </c>
      <c r="CW10" s="14">
        <v>430</v>
      </c>
      <c r="CX10" s="14">
        <v>430</v>
      </c>
      <c r="CY10" s="14">
        <v>0</v>
      </c>
      <c r="CZ10" s="14">
        <v>700</v>
      </c>
      <c r="DA10" s="14">
        <v>700</v>
      </c>
      <c r="DB10" s="14">
        <v>0</v>
      </c>
      <c r="DC10" s="14">
        <v>0</v>
      </c>
      <c r="DD10" s="14">
        <v>0</v>
      </c>
      <c r="DE10" s="14">
        <v>0</v>
      </c>
      <c r="DF10" s="15">
        <v>10641</v>
      </c>
      <c r="DG10" s="15">
        <v>8828</v>
      </c>
      <c r="DH10" s="15">
        <v>1813</v>
      </c>
    </row>
    <row r="11" spans="1:112" ht="15.75" x14ac:dyDescent="0.2">
      <c r="A11" s="11" t="s">
        <v>79</v>
      </c>
      <c r="B11" s="14"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>
        <v>0</v>
      </c>
      <c r="P11" s="14"/>
      <c r="Q11" s="14"/>
      <c r="R11" s="14"/>
      <c r="S11" s="14"/>
      <c r="T11" s="14"/>
      <c r="U11" s="14"/>
      <c r="V11" s="14"/>
      <c r="W11" s="14"/>
      <c r="X11" s="14">
        <v>0</v>
      </c>
      <c r="Y11" s="14">
        <v>0</v>
      </c>
      <c r="Z11" s="14"/>
      <c r="AA11" s="14"/>
      <c r="AB11" s="14">
        <v>0</v>
      </c>
      <c r="AC11" s="14"/>
      <c r="AD11" s="14"/>
      <c r="AE11" s="14">
        <v>0</v>
      </c>
      <c r="AF11" s="14"/>
      <c r="AG11" s="14"/>
      <c r="AH11" s="14"/>
      <c r="AI11" s="14">
        <v>0</v>
      </c>
      <c r="AJ11" s="14"/>
      <c r="AK11" s="14"/>
      <c r="AL11" s="14">
        <v>0</v>
      </c>
      <c r="AM11" s="14"/>
      <c r="AN11" s="14"/>
      <c r="AO11" s="14">
        <v>0</v>
      </c>
      <c r="AP11" s="14"/>
      <c r="AQ11" s="14"/>
      <c r="AR11" s="14">
        <v>0</v>
      </c>
      <c r="AS11" s="14"/>
      <c r="AT11" s="14"/>
      <c r="AU11" s="14"/>
      <c r="AV11" s="14"/>
      <c r="AW11" s="14"/>
      <c r="AX11" s="14">
        <v>0</v>
      </c>
      <c r="AY11" s="14"/>
      <c r="AZ11" s="14"/>
      <c r="BA11" s="14">
        <v>0</v>
      </c>
      <c r="BB11" s="14"/>
      <c r="BC11" s="14"/>
      <c r="BD11" s="14">
        <v>0</v>
      </c>
      <c r="BE11" s="14"/>
      <c r="BF11" s="14"/>
      <c r="BG11" s="14">
        <v>0</v>
      </c>
      <c r="BH11" s="14"/>
      <c r="BI11" s="14"/>
      <c r="BJ11" s="14">
        <v>0</v>
      </c>
      <c r="BK11" s="14"/>
      <c r="BL11" s="14"/>
      <c r="BM11" s="14">
        <v>0</v>
      </c>
      <c r="BN11" s="14"/>
      <c r="BO11" s="14"/>
      <c r="BP11" s="14">
        <v>0</v>
      </c>
      <c r="BQ11" s="14">
        <v>0</v>
      </c>
      <c r="BR11" s="14"/>
      <c r="BS11" s="14"/>
      <c r="BT11" s="14"/>
      <c r="BU11" s="14"/>
      <c r="BV11" s="14">
        <v>0</v>
      </c>
      <c r="BW11" s="14"/>
      <c r="BX11" s="14"/>
      <c r="BY11" s="14">
        <v>0</v>
      </c>
      <c r="BZ11" s="14"/>
      <c r="CA11" s="14"/>
      <c r="CB11" s="14">
        <v>0</v>
      </c>
      <c r="CC11" s="14"/>
      <c r="CD11" s="14"/>
      <c r="CE11" s="14">
        <v>1842</v>
      </c>
      <c r="CF11" s="14">
        <v>1842</v>
      </c>
      <c r="CG11" s="14"/>
      <c r="CH11" s="14">
        <v>0</v>
      </c>
      <c r="CI11" s="14"/>
      <c r="CJ11" s="14"/>
      <c r="CK11" s="14">
        <v>0</v>
      </c>
      <c r="CL11" s="14"/>
      <c r="CM11" s="14"/>
      <c r="CN11" s="14">
        <v>0</v>
      </c>
      <c r="CO11" s="14"/>
      <c r="CP11" s="14"/>
      <c r="CQ11" s="14">
        <v>0</v>
      </c>
      <c r="CR11" s="14"/>
      <c r="CS11" s="14"/>
      <c r="CT11" s="14">
        <v>0</v>
      </c>
      <c r="CU11" s="14">
        <v>0</v>
      </c>
      <c r="CV11" s="14">
        <v>0</v>
      </c>
      <c r="CW11" s="14">
        <v>0</v>
      </c>
      <c r="CX11" s="14"/>
      <c r="CY11" s="14"/>
      <c r="CZ11" s="14">
        <v>0</v>
      </c>
      <c r="DA11" s="14"/>
      <c r="DB11" s="14"/>
      <c r="DC11" s="14">
        <v>0</v>
      </c>
      <c r="DD11" s="14"/>
      <c r="DE11" s="14"/>
      <c r="DF11" s="15">
        <v>1842</v>
      </c>
      <c r="DG11" s="15">
        <v>1842</v>
      </c>
      <c r="DH11" s="15">
        <v>0</v>
      </c>
    </row>
    <row r="12" spans="1:112" ht="15.75" x14ac:dyDescent="0.2">
      <c r="A12" s="11" t="s">
        <v>80</v>
      </c>
      <c r="B12" s="14"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>
        <v>0</v>
      </c>
      <c r="P12" s="14"/>
      <c r="Q12" s="14"/>
      <c r="R12" s="14"/>
      <c r="S12" s="14"/>
      <c r="T12" s="14"/>
      <c r="U12" s="14"/>
      <c r="V12" s="14"/>
      <c r="W12" s="14"/>
      <c r="X12" s="14">
        <v>0</v>
      </c>
      <c r="Y12" s="14">
        <v>0</v>
      </c>
      <c r="Z12" s="14"/>
      <c r="AA12" s="14"/>
      <c r="AB12" s="14">
        <v>0</v>
      </c>
      <c r="AC12" s="14"/>
      <c r="AD12" s="14"/>
      <c r="AE12" s="14">
        <v>0</v>
      </c>
      <c r="AF12" s="14"/>
      <c r="AG12" s="14"/>
      <c r="AH12" s="14"/>
      <c r="AI12" s="14">
        <v>0</v>
      </c>
      <c r="AJ12" s="14"/>
      <c r="AK12" s="14"/>
      <c r="AL12" s="14">
        <v>0</v>
      </c>
      <c r="AM12" s="14"/>
      <c r="AN12" s="14"/>
      <c r="AO12" s="14">
        <v>0</v>
      </c>
      <c r="AP12" s="14"/>
      <c r="AQ12" s="14"/>
      <c r="AR12" s="14">
        <v>0</v>
      </c>
      <c r="AS12" s="14"/>
      <c r="AT12" s="14"/>
      <c r="AU12" s="14"/>
      <c r="AV12" s="14"/>
      <c r="AW12" s="14"/>
      <c r="AX12" s="14">
        <v>0</v>
      </c>
      <c r="AY12" s="14"/>
      <c r="AZ12" s="14"/>
      <c r="BA12" s="14">
        <v>0</v>
      </c>
      <c r="BB12" s="14"/>
      <c r="BC12" s="14"/>
      <c r="BD12" s="14">
        <v>0</v>
      </c>
      <c r="BE12" s="14"/>
      <c r="BF12" s="14"/>
      <c r="BG12" s="14">
        <v>0</v>
      </c>
      <c r="BH12" s="14"/>
      <c r="BI12" s="14"/>
      <c r="BJ12" s="14">
        <v>0</v>
      </c>
      <c r="BK12" s="14"/>
      <c r="BL12" s="14"/>
      <c r="BM12" s="14">
        <v>0</v>
      </c>
      <c r="BN12" s="14"/>
      <c r="BO12" s="14"/>
      <c r="BP12" s="14">
        <v>11812</v>
      </c>
      <c r="BQ12" s="14">
        <v>690</v>
      </c>
      <c r="BR12" s="14">
        <v>430</v>
      </c>
      <c r="BS12" s="14">
        <v>260</v>
      </c>
      <c r="BT12" s="14"/>
      <c r="BU12" s="14">
        <v>936</v>
      </c>
      <c r="BV12" s="14">
        <v>194</v>
      </c>
      <c r="BW12" s="14">
        <v>110</v>
      </c>
      <c r="BX12" s="14">
        <v>84</v>
      </c>
      <c r="BY12" s="14">
        <v>0</v>
      </c>
      <c r="BZ12" s="14"/>
      <c r="CA12" s="14"/>
      <c r="CB12" s="14">
        <v>9992</v>
      </c>
      <c r="CC12" s="14">
        <v>5792</v>
      </c>
      <c r="CD12" s="14">
        <v>4200</v>
      </c>
      <c r="CE12" s="14">
        <v>0</v>
      </c>
      <c r="CF12" s="14"/>
      <c r="CG12" s="14"/>
      <c r="CH12" s="14">
        <v>0</v>
      </c>
      <c r="CI12" s="14"/>
      <c r="CJ12" s="14"/>
      <c r="CK12" s="14">
        <v>0</v>
      </c>
      <c r="CL12" s="14"/>
      <c r="CM12" s="14"/>
      <c r="CN12" s="14">
        <v>0</v>
      </c>
      <c r="CO12" s="14"/>
      <c r="CP12" s="14"/>
      <c r="CQ12" s="14">
        <v>0</v>
      </c>
      <c r="CR12" s="14"/>
      <c r="CS12" s="14"/>
      <c r="CT12" s="14">
        <v>0</v>
      </c>
      <c r="CU12" s="14">
        <v>0</v>
      </c>
      <c r="CV12" s="14">
        <v>0</v>
      </c>
      <c r="CW12" s="14">
        <v>0</v>
      </c>
      <c r="CX12" s="14"/>
      <c r="CY12" s="14"/>
      <c r="CZ12" s="14">
        <v>0</v>
      </c>
      <c r="DA12" s="14"/>
      <c r="DB12" s="14"/>
      <c r="DC12" s="14">
        <v>0</v>
      </c>
      <c r="DD12" s="14"/>
      <c r="DE12" s="14"/>
      <c r="DF12" s="15">
        <v>11812</v>
      </c>
      <c r="DG12" s="15">
        <v>7268</v>
      </c>
      <c r="DH12" s="15">
        <v>4544</v>
      </c>
    </row>
    <row r="13" spans="1:112" s="3" customFormat="1" ht="15.75" x14ac:dyDescent="0.2">
      <c r="A13" s="11" t="s">
        <v>81</v>
      </c>
      <c r="B13" s="14">
        <v>34451</v>
      </c>
      <c r="C13" s="14">
        <v>1000</v>
      </c>
      <c r="D13" s="14">
        <v>28500</v>
      </c>
      <c r="E13" s="14">
        <v>0</v>
      </c>
      <c r="F13" s="14">
        <v>0</v>
      </c>
      <c r="G13" s="14">
        <v>0</v>
      </c>
      <c r="H13" s="14">
        <v>1274</v>
      </c>
      <c r="I13" s="14">
        <v>1100</v>
      </c>
      <c r="J13" s="14">
        <v>676</v>
      </c>
      <c r="K13" s="14">
        <v>15</v>
      </c>
      <c r="L13" s="14">
        <v>1886</v>
      </c>
      <c r="M13" s="14">
        <v>0</v>
      </c>
      <c r="N13" s="14">
        <v>0</v>
      </c>
      <c r="O13" s="14">
        <v>47000</v>
      </c>
      <c r="P13" s="14">
        <v>3000</v>
      </c>
      <c r="Q13" s="14">
        <v>43000</v>
      </c>
      <c r="R13" s="14">
        <v>0</v>
      </c>
      <c r="S13" s="14">
        <v>900</v>
      </c>
      <c r="T13" s="14">
        <v>0</v>
      </c>
      <c r="U13" s="14">
        <v>0</v>
      </c>
      <c r="V13" s="14">
        <v>0</v>
      </c>
      <c r="W13" s="14">
        <v>100</v>
      </c>
      <c r="X13" s="14">
        <v>1250</v>
      </c>
      <c r="Y13" s="14">
        <v>1100</v>
      </c>
      <c r="Z13" s="14">
        <v>300</v>
      </c>
      <c r="AA13" s="14">
        <v>800</v>
      </c>
      <c r="AB13" s="14">
        <v>150</v>
      </c>
      <c r="AC13" s="14">
        <v>100</v>
      </c>
      <c r="AD13" s="14">
        <v>50</v>
      </c>
      <c r="AE13" s="14">
        <v>350</v>
      </c>
      <c r="AF13" s="14">
        <v>300</v>
      </c>
      <c r="AG13" s="14">
        <v>50</v>
      </c>
      <c r="AH13" s="14">
        <v>0</v>
      </c>
      <c r="AI13" s="14">
        <v>900</v>
      </c>
      <c r="AJ13" s="14">
        <v>0</v>
      </c>
      <c r="AK13" s="14">
        <v>900</v>
      </c>
      <c r="AL13" s="14">
        <v>7000</v>
      </c>
      <c r="AM13" s="14">
        <v>3300</v>
      </c>
      <c r="AN13" s="14">
        <v>3700</v>
      </c>
      <c r="AO13" s="14">
        <v>600</v>
      </c>
      <c r="AP13" s="14">
        <v>600</v>
      </c>
      <c r="AQ13" s="14">
        <v>0</v>
      </c>
      <c r="AR13" s="14">
        <v>11800</v>
      </c>
      <c r="AS13" s="14">
        <v>4800</v>
      </c>
      <c r="AT13" s="14">
        <v>2000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3000</v>
      </c>
      <c r="BE13" s="14">
        <v>2000</v>
      </c>
      <c r="BF13" s="14">
        <v>1000</v>
      </c>
      <c r="BG13" s="14">
        <v>0</v>
      </c>
      <c r="BH13" s="14">
        <v>0</v>
      </c>
      <c r="BI13" s="14">
        <v>0</v>
      </c>
      <c r="BJ13" s="14">
        <v>2000</v>
      </c>
      <c r="BK13" s="14">
        <v>2000</v>
      </c>
      <c r="BL13" s="14">
        <v>0</v>
      </c>
      <c r="BM13" s="14">
        <v>3020</v>
      </c>
      <c r="BN13" s="14">
        <v>3000</v>
      </c>
      <c r="BO13" s="14">
        <v>20</v>
      </c>
      <c r="BP13" s="14">
        <v>20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20</v>
      </c>
      <c r="CC13" s="14">
        <v>20</v>
      </c>
      <c r="CD13" s="14">
        <v>0</v>
      </c>
      <c r="CE13" s="14">
        <v>6462</v>
      </c>
      <c r="CF13" s="14">
        <v>4400</v>
      </c>
      <c r="CG13" s="14">
        <v>2062</v>
      </c>
      <c r="CH13" s="14">
        <v>9500</v>
      </c>
      <c r="CI13" s="14">
        <v>6000</v>
      </c>
      <c r="CJ13" s="14">
        <v>3500</v>
      </c>
      <c r="CK13" s="14">
        <v>0</v>
      </c>
      <c r="CL13" s="14">
        <v>0</v>
      </c>
      <c r="CM13" s="14">
        <v>0</v>
      </c>
      <c r="CN13" s="14">
        <v>2700</v>
      </c>
      <c r="CO13" s="14">
        <v>800</v>
      </c>
      <c r="CP13" s="14">
        <v>1900</v>
      </c>
      <c r="CQ13" s="14">
        <v>0</v>
      </c>
      <c r="CR13" s="14">
        <v>0</v>
      </c>
      <c r="CS13" s="14">
        <v>0</v>
      </c>
      <c r="CT13" s="14">
        <v>46849</v>
      </c>
      <c r="CU13" s="14">
        <v>26101</v>
      </c>
      <c r="CV13" s="14">
        <v>20748</v>
      </c>
      <c r="CW13" s="14">
        <v>101</v>
      </c>
      <c r="CX13" s="14">
        <v>101</v>
      </c>
      <c r="CY13" s="14">
        <v>0</v>
      </c>
      <c r="CZ13" s="14">
        <v>14000</v>
      </c>
      <c r="DA13" s="14">
        <v>12000</v>
      </c>
      <c r="DB13" s="14">
        <v>2000</v>
      </c>
      <c r="DC13" s="14">
        <v>32748</v>
      </c>
      <c r="DD13" s="14">
        <v>14000</v>
      </c>
      <c r="DE13" s="14">
        <v>18748</v>
      </c>
      <c r="DF13" s="15">
        <v>171902</v>
      </c>
      <c r="DG13" s="15">
        <v>88172</v>
      </c>
      <c r="DH13" s="15">
        <v>83730</v>
      </c>
    </row>
    <row r="14" spans="1:112" ht="15.75" x14ac:dyDescent="0.2">
      <c r="A14" s="11" t="s">
        <v>82</v>
      </c>
      <c r="B14" s="14">
        <v>73858</v>
      </c>
      <c r="C14" s="14">
        <v>0</v>
      </c>
      <c r="D14" s="14">
        <v>71458</v>
      </c>
      <c r="E14" s="14">
        <v>0</v>
      </c>
      <c r="F14" s="14">
        <v>0</v>
      </c>
      <c r="G14" s="14">
        <v>0</v>
      </c>
      <c r="H14" s="14">
        <v>0</v>
      </c>
      <c r="I14" s="14">
        <v>1000</v>
      </c>
      <c r="J14" s="14">
        <v>0</v>
      </c>
      <c r="K14" s="14">
        <v>0</v>
      </c>
      <c r="L14" s="14">
        <v>1400</v>
      </c>
      <c r="M14" s="14">
        <v>0</v>
      </c>
      <c r="N14" s="14">
        <v>0</v>
      </c>
      <c r="O14" s="14">
        <v>21352</v>
      </c>
      <c r="P14" s="14">
        <v>0</v>
      </c>
      <c r="Q14" s="14">
        <v>21263</v>
      </c>
      <c r="R14" s="14">
        <v>0</v>
      </c>
      <c r="S14" s="14">
        <v>89</v>
      </c>
      <c r="T14" s="14">
        <v>0</v>
      </c>
      <c r="U14" s="14">
        <v>0</v>
      </c>
      <c r="V14" s="14">
        <v>0</v>
      </c>
      <c r="W14" s="14">
        <v>0</v>
      </c>
      <c r="X14" s="14">
        <v>9</v>
      </c>
      <c r="Y14" s="14">
        <v>9</v>
      </c>
      <c r="Z14" s="14">
        <v>0</v>
      </c>
      <c r="AA14" s="14">
        <v>9</v>
      </c>
      <c r="AB14" s="14">
        <v>0</v>
      </c>
      <c r="AC14" s="14">
        <v>0</v>
      </c>
      <c r="AD14" s="14">
        <v>0</v>
      </c>
      <c r="AE14" s="14">
        <v>1636</v>
      </c>
      <c r="AF14" s="14">
        <v>1600</v>
      </c>
      <c r="AG14" s="14">
        <v>36</v>
      </c>
      <c r="AH14" s="14">
        <v>0</v>
      </c>
      <c r="AI14" s="14">
        <v>0</v>
      </c>
      <c r="AJ14" s="14">
        <v>0</v>
      </c>
      <c r="AK14" s="14">
        <v>0</v>
      </c>
      <c r="AL14" s="14">
        <v>2894</v>
      </c>
      <c r="AM14" s="14">
        <v>2794</v>
      </c>
      <c r="AN14" s="14">
        <v>100</v>
      </c>
      <c r="AO14" s="14">
        <v>1600</v>
      </c>
      <c r="AP14" s="14">
        <v>1500</v>
      </c>
      <c r="AQ14" s="14">
        <v>100</v>
      </c>
      <c r="AR14" s="14">
        <v>15340</v>
      </c>
      <c r="AS14" s="14">
        <v>8300</v>
      </c>
      <c r="AT14" s="14">
        <v>190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1000</v>
      </c>
      <c r="BB14" s="14">
        <v>1000</v>
      </c>
      <c r="BC14" s="14">
        <v>0</v>
      </c>
      <c r="BD14" s="14">
        <v>3350</v>
      </c>
      <c r="BE14" s="14">
        <v>3000</v>
      </c>
      <c r="BF14" s="14">
        <v>350</v>
      </c>
      <c r="BG14" s="14">
        <v>2500</v>
      </c>
      <c r="BH14" s="14">
        <v>2500</v>
      </c>
      <c r="BI14" s="14">
        <v>0</v>
      </c>
      <c r="BJ14" s="14">
        <v>0</v>
      </c>
      <c r="BK14" s="14">
        <v>0</v>
      </c>
      <c r="BL14" s="14">
        <v>0</v>
      </c>
      <c r="BM14" s="14">
        <v>2042</v>
      </c>
      <c r="BN14" s="14">
        <v>2000</v>
      </c>
      <c r="BO14" s="14">
        <v>42</v>
      </c>
      <c r="BP14" s="14">
        <v>2499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2499</v>
      </c>
      <c r="CC14" s="14">
        <v>2499</v>
      </c>
      <c r="CD14" s="14">
        <v>0</v>
      </c>
      <c r="CE14" s="14">
        <v>10697</v>
      </c>
      <c r="CF14" s="14">
        <v>10051</v>
      </c>
      <c r="CG14" s="14">
        <v>646</v>
      </c>
      <c r="CH14" s="14">
        <v>5288</v>
      </c>
      <c r="CI14" s="14">
        <v>3600</v>
      </c>
      <c r="CJ14" s="14">
        <v>1688</v>
      </c>
      <c r="CK14" s="14">
        <v>0</v>
      </c>
      <c r="CL14" s="14">
        <v>0</v>
      </c>
      <c r="CM14" s="14">
        <v>0</v>
      </c>
      <c r="CN14" s="14">
        <v>6485</v>
      </c>
      <c r="CO14" s="14">
        <v>5825</v>
      </c>
      <c r="CP14" s="14">
        <v>660</v>
      </c>
      <c r="CQ14" s="14">
        <v>0</v>
      </c>
      <c r="CR14" s="14">
        <v>0</v>
      </c>
      <c r="CS14" s="14">
        <v>0</v>
      </c>
      <c r="CT14" s="14">
        <v>10997</v>
      </c>
      <c r="CU14" s="14">
        <v>8297</v>
      </c>
      <c r="CV14" s="14">
        <v>2700</v>
      </c>
      <c r="CW14" s="14">
        <v>397</v>
      </c>
      <c r="CX14" s="14">
        <v>397</v>
      </c>
      <c r="CY14" s="14">
        <v>0</v>
      </c>
      <c r="CZ14" s="14">
        <v>5100</v>
      </c>
      <c r="DA14" s="14">
        <v>4100</v>
      </c>
      <c r="DB14" s="14">
        <v>1000</v>
      </c>
      <c r="DC14" s="14">
        <v>5500</v>
      </c>
      <c r="DD14" s="14">
        <v>3800</v>
      </c>
      <c r="DE14" s="14">
        <v>1700</v>
      </c>
      <c r="DF14" s="15">
        <v>154697</v>
      </c>
      <c r="DG14" s="15">
        <v>126824</v>
      </c>
      <c r="DH14" s="15">
        <v>27873</v>
      </c>
    </row>
    <row r="15" spans="1:112" ht="15.75" x14ac:dyDescent="0.2">
      <c r="A15" s="11" t="s">
        <v>83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5483</v>
      </c>
      <c r="BQ15" s="14">
        <v>2493</v>
      </c>
      <c r="BR15" s="14">
        <v>1743</v>
      </c>
      <c r="BS15" s="14">
        <v>750</v>
      </c>
      <c r="BT15" s="14">
        <v>278</v>
      </c>
      <c r="BU15" s="14">
        <v>820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1892</v>
      </c>
      <c r="CC15" s="14">
        <v>958</v>
      </c>
      <c r="CD15" s="14">
        <v>934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4">
        <v>0</v>
      </c>
      <c r="CT15" s="14">
        <v>0</v>
      </c>
      <c r="CU15" s="14">
        <v>0</v>
      </c>
      <c r="CV15" s="14">
        <v>0</v>
      </c>
      <c r="CW15" s="14">
        <v>0</v>
      </c>
      <c r="CX15" s="14">
        <v>0</v>
      </c>
      <c r="CY15" s="14">
        <v>0</v>
      </c>
      <c r="CZ15" s="14">
        <v>0</v>
      </c>
      <c r="DA15" s="14">
        <v>0</v>
      </c>
      <c r="DB15" s="14">
        <v>0</v>
      </c>
      <c r="DC15" s="14">
        <v>0</v>
      </c>
      <c r="DD15" s="14">
        <v>0</v>
      </c>
      <c r="DE15" s="14">
        <v>0</v>
      </c>
      <c r="DF15" s="15">
        <v>5483</v>
      </c>
      <c r="DG15" s="15">
        <v>3521</v>
      </c>
      <c r="DH15" s="15">
        <v>1962</v>
      </c>
    </row>
    <row r="16" spans="1:112" ht="15.75" x14ac:dyDescent="0.2">
      <c r="A16" s="11" t="s">
        <v>84</v>
      </c>
      <c r="B16" s="14">
        <v>6464</v>
      </c>
      <c r="C16" s="14">
        <v>0</v>
      </c>
      <c r="D16" s="14">
        <v>5100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1364</v>
      </c>
      <c r="M16" s="14">
        <v>0</v>
      </c>
      <c r="N16" s="14">
        <v>0</v>
      </c>
      <c r="O16" s="14">
        <v>3497</v>
      </c>
      <c r="P16" s="14">
        <v>0</v>
      </c>
      <c r="Q16" s="14">
        <v>3300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197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1100</v>
      </c>
      <c r="AF16" s="14">
        <v>1100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1747</v>
      </c>
      <c r="AM16" s="14">
        <v>1714</v>
      </c>
      <c r="AN16" s="14">
        <v>33</v>
      </c>
      <c r="AO16" s="14">
        <v>226</v>
      </c>
      <c r="AP16" s="14">
        <v>220</v>
      </c>
      <c r="AQ16" s="14">
        <v>6</v>
      </c>
      <c r="AR16" s="14">
        <v>2634</v>
      </c>
      <c r="AS16" s="14">
        <v>2434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200</v>
      </c>
      <c r="BK16" s="14">
        <v>200</v>
      </c>
      <c r="BL16" s="14">
        <v>0</v>
      </c>
      <c r="BM16" s="14">
        <v>0</v>
      </c>
      <c r="BN16" s="14">
        <v>0</v>
      </c>
      <c r="BO16" s="14">
        <v>0</v>
      </c>
      <c r="BP16" s="14">
        <v>980</v>
      </c>
      <c r="BQ16" s="14">
        <v>0</v>
      </c>
      <c r="BR16" s="14">
        <v>0</v>
      </c>
      <c r="BS16" s="14">
        <v>0</v>
      </c>
      <c r="BT16" s="14">
        <v>45</v>
      </c>
      <c r="BU16" s="14">
        <v>660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275</v>
      </c>
      <c r="CC16" s="14">
        <v>275</v>
      </c>
      <c r="CD16" s="14">
        <v>0</v>
      </c>
      <c r="CE16" s="14">
        <v>3210</v>
      </c>
      <c r="CF16" s="14">
        <v>3190</v>
      </c>
      <c r="CG16" s="14">
        <v>20</v>
      </c>
      <c r="CH16" s="14">
        <v>1395</v>
      </c>
      <c r="CI16" s="14">
        <v>895</v>
      </c>
      <c r="CJ16" s="14">
        <v>500</v>
      </c>
      <c r="CK16" s="14">
        <v>0</v>
      </c>
      <c r="CL16" s="14">
        <v>0</v>
      </c>
      <c r="CM16" s="14">
        <v>0</v>
      </c>
      <c r="CN16" s="14">
        <v>1110</v>
      </c>
      <c r="CO16" s="14">
        <v>770</v>
      </c>
      <c r="CP16" s="14">
        <v>340</v>
      </c>
      <c r="CQ16" s="14">
        <v>479</v>
      </c>
      <c r="CR16" s="14">
        <v>380</v>
      </c>
      <c r="CS16" s="14">
        <v>99</v>
      </c>
      <c r="CT16" s="14">
        <v>1537</v>
      </c>
      <c r="CU16" s="14">
        <v>1239</v>
      </c>
      <c r="CV16" s="14">
        <v>298</v>
      </c>
      <c r="CW16" s="14">
        <v>482</v>
      </c>
      <c r="CX16" s="14">
        <v>404</v>
      </c>
      <c r="CY16" s="14">
        <v>78</v>
      </c>
      <c r="CZ16" s="14">
        <v>1055</v>
      </c>
      <c r="DA16" s="14">
        <v>835</v>
      </c>
      <c r="DB16" s="14">
        <v>220</v>
      </c>
      <c r="DC16" s="14">
        <v>0</v>
      </c>
      <c r="DD16" s="14">
        <v>0</v>
      </c>
      <c r="DE16" s="14">
        <v>0</v>
      </c>
      <c r="DF16" s="15">
        <v>24379</v>
      </c>
      <c r="DG16" s="15">
        <v>19541</v>
      </c>
      <c r="DH16" s="15">
        <v>4838</v>
      </c>
    </row>
    <row r="17" spans="1:112" ht="15.75" x14ac:dyDescent="0.2">
      <c r="A17" s="11" t="s">
        <v>85</v>
      </c>
      <c r="B17" s="14">
        <v>22906</v>
      </c>
      <c r="C17" s="14">
        <v>984</v>
      </c>
      <c r="D17" s="14">
        <v>21000</v>
      </c>
      <c r="E17" s="14">
        <v>0</v>
      </c>
      <c r="F17" s="14">
        <v>0</v>
      </c>
      <c r="G17" s="14">
        <v>0</v>
      </c>
      <c r="H17" s="14">
        <v>922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16800</v>
      </c>
      <c r="P17" s="14">
        <v>0</v>
      </c>
      <c r="Q17" s="14">
        <v>16800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4300</v>
      </c>
      <c r="Y17" s="14">
        <v>2000</v>
      </c>
      <c r="Z17" s="14">
        <v>2000</v>
      </c>
      <c r="AA17" s="14">
        <v>0</v>
      </c>
      <c r="AB17" s="14">
        <v>2300</v>
      </c>
      <c r="AC17" s="14">
        <v>2300</v>
      </c>
      <c r="AD17" s="14">
        <v>0</v>
      </c>
      <c r="AE17" s="14">
        <v>1719</v>
      </c>
      <c r="AF17" s="14">
        <v>1600</v>
      </c>
      <c r="AG17" s="14">
        <v>119</v>
      </c>
      <c r="AH17" s="14">
        <v>0</v>
      </c>
      <c r="AI17" s="14">
        <v>0</v>
      </c>
      <c r="AJ17" s="14">
        <v>0</v>
      </c>
      <c r="AK17" s="14">
        <v>0</v>
      </c>
      <c r="AL17" s="14">
        <v>1828</v>
      </c>
      <c r="AM17" s="14">
        <v>1448</v>
      </c>
      <c r="AN17" s="14">
        <v>380</v>
      </c>
      <c r="AO17" s="14">
        <v>1200</v>
      </c>
      <c r="AP17" s="14">
        <v>1200</v>
      </c>
      <c r="AQ17" s="14">
        <v>0</v>
      </c>
      <c r="AR17" s="14">
        <v>7819</v>
      </c>
      <c r="AS17" s="14">
        <v>3500</v>
      </c>
      <c r="AT17" s="14">
        <v>119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2400</v>
      </c>
      <c r="BE17" s="14">
        <v>1900</v>
      </c>
      <c r="BF17" s="14">
        <v>500</v>
      </c>
      <c r="BG17" s="14">
        <v>1800</v>
      </c>
      <c r="BH17" s="14">
        <v>1800</v>
      </c>
      <c r="BI17" s="14">
        <v>0</v>
      </c>
      <c r="BJ17" s="14">
        <v>0</v>
      </c>
      <c r="BK17" s="14">
        <v>0</v>
      </c>
      <c r="BL17" s="14">
        <v>0</v>
      </c>
      <c r="BM17" s="14">
        <v>1298</v>
      </c>
      <c r="BN17" s="14">
        <v>1191</v>
      </c>
      <c r="BO17" s="14">
        <v>107</v>
      </c>
      <c r="BP17" s="14">
        <v>1448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1448</v>
      </c>
      <c r="CC17" s="14">
        <v>1200</v>
      </c>
      <c r="CD17" s="14">
        <v>248</v>
      </c>
      <c r="CE17" s="14">
        <v>800</v>
      </c>
      <c r="CF17" s="14">
        <v>500</v>
      </c>
      <c r="CG17" s="14">
        <v>300</v>
      </c>
      <c r="CH17" s="14">
        <v>4000</v>
      </c>
      <c r="CI17" s="14">
        <v>1800</v>
      </c>
      <c r="CJ17" s="14">
        <v>2200</v>
      </c>
      <c r="CK17" s="14">
        <v>0</v>
      </c>
      <c r="CL17" s="14">
        <v>0</v>
      </c>
      <c r="CM17" s="14">
        <v>0</v>
      </c>
      <c r="CN17" s="14">
        <v>5000</v>
      </c>
      <c r="CO17" s="14">
        <v>4700</v>
      </c>
      <c r="CP17" s="14">
        <v>300</v>
      </c>
      <c r="CQ17" s="14">
        <v>0</v>
      </c>
      <c r="CR17" s="14">
        <v>0</v>
      </c>
      <c r="CS17" s="14">
        <v>0</v>
      </c>
      <c r="CT17" s="14">
        <v>8268</v>
      </c>
      <c r="CU17" s="14">
        <v>7478</v>
      </c>
      <c r="CV17" s="14">
        <v>790</v>
      </c>
      <c r="CW17" s="14">
        <v>278</v>
      </c>
      <c r="CX17" s="14">
        <v>278</v>
      </c>
      <c r="CY17" s="14">
        <v>0</v>
      </c>
      <c r="CZ17" s="14">
        <v>3200</v>
      </c>
      <c r="DA17" s="14">
        <v>3200</v>
      </c>
      <c r="DB17" s="14">
        <v>0</v>
      </c>
      <c r="DC17" s="14">
        <v>4790</v>
      </c>
      <c r="DD17" s="14">
        <v>4000</v>
      </c>
      <c r="DE17" s="14">
        <v>790</v>
      </c>
      <c r="DF17" s="15">
        <v>77386</v>
      </c>
      <c r="DG17" s="15">
        <v>55523</v>
      </c>
      <c r="DH17" s="15">
        <v>21863</v>
      </c>
    </row>
    <row r="18" spans="1:112" ht="15.75" x14ac:dyDescent="0.2">
      <c r="A18" s="11" t="s">
        <v>86</v>
      </c>
      <c r="B18" s="14"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>
        <v>0</v>
      </c>
      <c r="P18" s="14"/>
      <c r="Q18" s="14"/>
      <c r="R18" s="14"/>
      <c r="S18" s="14"/>
      <c r="T18" s="14"/>
      <c r="U18" s="14"/>
      <c r="V18" s="14"/>
      <c r="W18" s="14"/>
      <c r="X18" s="14">
        <v>0</v>
      </c>
      <c r="Y18" s="14">
        <v>0</v>
      </c>
      <c r="Z18" s="14"/>
      <c r="AA18" s="14"/>
      <c r="AB18" s="14">
        <v>0</v>
      </c>
      <c r="AC18" s="14"/>
      <c r="AD18" s="14"/>
      <c r="AE18" s="14">
        <v>0</v>
      </c>
      <c r="AF18" s="14"/>
      <c r="AG18" s="14"/>
      <c r="AH18" s="14"/>
      <c r="AI18" s="14">
        <v>0</v>
      </c>
      <c r="AJ18" s="14"/>
      <c r="AK18" s="14"/>
      <c r="AL18" s="14">
        <v>0</v>
      </c>
      <c r="AM18" s="14"/>
      <c r="AN18" s="14"/>
      <c r="AO18" s="14">
        <v>0</v>
      </c>
      <c r="AP18" s="14"/>
      <c r="AQ18" s="14"/>
      <c r="AR18" s="14">
        <v>0</v>
      </c>
      <c r="AS18" s="14"/>
      <c r="AT18" s="14"/>
      <c r="AU18" s="14"/>
      <c r="AV18" s="14"/>
      <c r="AW18" s="14"/>
      <c r="AX18" s="14">
        <v>0</v>
      </c>
      <c r="AY18" s="14"/>
      <c r="AZ18" s="14"/>
      <c r="BA18" s="14">
        <v>0</v>
      </c>
      <c r="BB18" s="14"/>
      <c r="BC18" s="14"/>
      <c r="BD18" s="14">
        <v>0</v>
      </c>
      <c r="BE18" s="14"/>
      <c r="BF18" s="14"/>
      <c r="BG18" s="14">
        <v>0</v>
      </c>
      <c r="BH18" s="14"/>
      <c r="BI18" s="14"/>
      <c r="BJ18" s="14">
        <v>0</v>
      </c>
      <c r="BK18" s="14"/>
      <c r="BL18" s="14"/>
      <c r="BM18" s="14">
        <v>0</v>
      </c>
      <c r="BN18" s="14"/>
      <c r="BO18" s="14"/>
      <c r="BP18" s="14">
        <v>6794</v>
      </c>
      <c r="BQ18" s="14">
        <v>1792</v>
      </c>
      <c r="BR18" s="14">
        <v>1482</v>
      </c>
      <c r="BS18" s="14">
        <v>310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5002</v>
      </c>
      <c r="CC18" s="14">
        <v>3802</v>
      </c>
      <c r="CD18" s="14">
        <v>1200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4">
        <v>0</v>
      </c>
      <c r="CT18" s="14">
        <v>0</v>
      </c>
      <c r="CU18" s="14">
        <v>0</v>
      </c>
      <c r="CV18" s="14">
        <v>0</v>
      </c>
      <c r="CW18" s="14">
        <v>0</v>
      </c>
      <c r="CX18" s="14">
        <v>0</v>
      </c>
      <c r="CY18" s="14">
        <v>0</v>
      </c>
      <c r="CZ18" s="14">
        <v>0</v>
      </c>
      <c r="DA18" s="14">
        <v>0</v>
      </c>
      <c r="DB18" s="14">
        <v>0</v>
      </c>
      <c r="DC18" s="14">
        <v>0</v>
      </c>
      <c r="DD18" s="14">
        <v>0</v>
      </c>
      <c r="DE18" s="14">
        <v>0</v>
      </c>
      <c r="DF18" s="15">
        <v>6794</v>
      </c>
      <c r="DG18" s="15">
        <v>5284</v>
      </c>
      <c r="DH18" s="15">
        <v>1510</v>
      </c>
    </row>
    <row r="19" spans="1:112" ht="15.75" x14ac:dyDescent="0.2">
      <c r="A19" s="11" t="s">
        <v>87</v>
      </c>
      <c r="B19" s="14">
        <v>3956</v>
      </c>
      <c r="C19" s="14">
        <v>419</v>
      </c>
      <c r="D19" s="14">
        <v>1937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1600</v>
      </c>
      <c r="M19" s="14">
        <v>0</v>
      </c>
      <c r="N19" s="14">
        <v>0</v>
      </c>
      <c r="O19" s="14">
        <v>2100</v>
      </c>
      <c r="P19" s="14">
        <v>0</v>
      </c>
      <c r="Q19" s="14">
        <v>2100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120</v>
      </c>
      <c r="AF19" s="14">
        <v>120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290</v>
      </c>
      <c r="AM19" s="14">
        <v>280</v>
      </c>
      <c r="AN19" s="14">
        <v>10</v>
      </c>
      <c r="AO19" s="14">
        <v>0</v>
      </c>
      <c r="AP19" s="14">
        <v>0</v>
      </c>
      <c r="AQ19" s="14">
        <v>0</v>
      </c>
      <c r="AR19" s="14">
        <v>1500</v>
      </c>
      <c r="AS19" s="14">
        <v>1100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400</v>
      </c>
      <c r="BK19" s="14">
        <v>400</v>
      </c>
      <c r="BL19" s="14">
        <v>0</v>
      </c>
      <c r="BM19" s="14">
        <v>750</v>
      </c>
      <c r="BN19" s="14">
        <v>750</v>
      </c>
      <c r="BO19" s="14">
        <v>0</v>
      </c>
      <c r="BP19" s="14">
        <v>1122</v>
      </c>
      <c r="BQ19" s="14">
        <v>0</v>
      </c>
      <c r="BR19" s="14">
        <v>0</v>
      </c>
      <c r="BS19" s="14">
        <v>0</v>
      </c>
      <c r="BT19" s="14">
        <v>181</v>
      </c>
      <c r="BU19" s="14">
        <v>850</v>
      </c>
      <c r="BV19" s="14">
        <v>91</v>
      </c>
      <c r="BW19" s="14">
        <v>91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1230</v>
      </c>
      <c r="CF19" s="14">
        <v>1200</v>
      </c>
      <c r="CG19" s="14">
        <v>30</v>
      </c>
      <c r="CH19" s="14">
        <v>135</v>
      </c>
      <c r="CI19" s="14">
        <v>135</v>
      </c>
      <c r="CJ19" s="14">
        <v>0</v>
      </c>
      <c r="CK19" s="14">
        <v>0</v>
      </c>
      <c r="CL19" s="14">
        <v>0</v>
      </c>
      <c r="CM19" s="14">
        <v>0</v>
      </c>
      <c r="CN19" s="14">
        <v>240</v>
      </c>
      <c r="CO19" s="14">
        <v>120</v>
      </c>
      <c r="CP19" s="14">
        <v>120</v>
      </c>
      <c r="CQ19" s="14">
        <v>90</v>
      </c>
      <c r="CR19" s="14">
        <v>90</v>
      </c>
      <c r="CS19" s="14">
        <v>0</v>
      </c>
      <c r="CT19" s="14">
        <v>1857</v>
      </c>
      <c r="CU19" s="14">
        <v>1701</v>
      </c>
      <c r="CV19" s="14">
        <v>156</v>
      </c>
      <c r="CW19" s="14">
        <v>487</v>
      </c>
      <c r="CX19" s="14">
        <v>451</v>
      </c>
      <c r="CY19" s="14">
        <v>36</v>
      </c>
      <c r="CZ19" s="14">
        <v>1370</v>
      </c>
      <c r="DA19" s="14">
        <v>1250</v>
      </c>
      <c r="DB19" s="14">
        <v>120</v>
      </c>
      <c r="DC19" s="14">
        <v>0</v>
      </c>
      <c r="DD19" s="14">
        <v>0</v>
      </c>
      <c r="DE19" s="14">
        <v>0</v>
      </c>
      <c r="DF19" s="15">
        <v>13390</v>
      </c>
      <c r="DG19" s="15">
        <v>10793</v>
      </c>
      <c r="DH19" s="15">
        <v>2597</v>
      </c>
    </row>
    <row r="20" spans="1:112" s="3" customFormat="1" ht="15.75" x14ac:dyDescent="0.2">
      <c r="A20" s="11" t="s">
        <v>88</v>
      </c>
      <c r="B20" s="14">
        <v>5632</v>
      </c>
      <c r="C20" s="14"/>
      <c r="D20" s="14">
        <v>3200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2432</v>
      </c>
      <c r="M20" s="14"/>
      <c r="N20" s="14"/>
      <c r="O20" s="14">
        <v>4800</v>
      </c>
      <c r="P20" s="14"/>
      <c r="Q20" s="14">
        <v>4800</v>
      </c>
      <c r="R20" s="14"/>
      <c r="S20" s="14"/>
      <c r="T20" s="14"/>
      <c r="U20" s="14"/>
      <c r="V20" s="14"/>
      <c r="W20" s="14"/>
      <c r="X20" s="14">
        <v>0</v>
      </c>
      <c r="Y20" s="14">
        <v>0</v>
      </c>
      <c r="Z20" s="14"/>
      <c r="AA20" s="14"/>
      <c r="AB20" s="14">
        <v>0</v>
      </c>
      <c r="AC20" s="14"/>
      <c r="AD20" s="14"/>
      <c r="AE20" s="14">
        <v>1200</v>
      </c>
      <c r="AF20" s="14">
        <v>1200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737</v>
      </c>
      <c r="AM20" s="14">
        <v>710</v>
      </c>
      <c r="AN20" s="14">
        <v>27</v>
      </c>
      <c r="AO20" s="14">
        <v>0</v>
      </c>
      <c r="AP20" s="14">
        <v>0</v>
      </c>
      <c r="AQ20" s="14">
        <v>0</v>
      </c>
      <c r="AR20" s="14">
        <v>600</v>
      </c>
      <c r="AS20" s="14">
        <v>600</v>
      </c>
      <c r="AT20" s="14"/>
      <c r="AU20" s="14"/>
      <c r="AV20" s="14"/>
      <c r="AW20" s="14"/>
      <c r="AX20" s="14">
        <v>0</v>
      </c>
      <c r="AY20" s="14"/>
      <c r="AZ20" s="14"/>
      <c r="BA20" s="14">
        <v>0</v>
      </c>
      <c r="BB20" s="14"/>
      <c r="BC20" s="14"/>
      <c r="BD20" s="14">
        <v>0</v>
      </c>
      <c r="BE20" s="14"/>
      <c r="BF20" s="14"/>
      <c r="BG20" s="14">
        <v>0</v>
      </c>
      <c r="BH20" s="14"/>
      <c r="BI20" s="14"/>
      <c r="BJ20" s="14">
        <v>0</v>
      </c>
      <c r="BK20" s="14"/>
      <c r="BL20" s="14"/>
      <c r="BM20" s="14">
        <v>0</v>
      </c>
      <c r="BN20" s="14"/>
      <c r="BO20" s="14"/>
      <c r="BP20" s="14">
        <v>2580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2580</v>
      </c>
      <c r="CC20" s="14">
        <v>2400</v>
      </c>
      <c r="CD20" s="14">
        <v>180</v>
      </c>
      <c r="CE20" s="14">
        <v>996</v>
      </c>
      <c r="CF20" s="14">
        <v>966</v>
      </c>
      <c r="CG20" s="14">
        <v>30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570</v>
      </c>
      <c r="CR20" s="14">
        <v>490</v>
      </c>
      <c r="CS20" s="14">
        <v>80</v>
      </c>
      <c r="CT20" s="14">
        <v>2961</v>
      </c>
      <c r="CU20" s="14">
        <v>2338</v>
      </c>
      <c r="CV20" s="14">
        <v>623</v>
      </c>
      <c r="CW20" s="14">
        <v>750</v>
      </c>
      <c r="CX20" s="14">
        <v>627</v>
      </c>
      <c r="CY20" s="14">
        <v>123</v>
      </c>
      <c r="CZ20" s="14">
        <v>1211</v>
      </c>
      <c r="DA20" s="14">
        <v>711</v>
      </c>
      <c r="DB20" s="14">
        <v>500</v>
      </c>
      <c r="DC20" s="14">
        <v>1000</v>
      </c>
      <c r="DD20" s="14">
        <v>1000</v>
      </c>
      <c r="DE20" s="14">
        <v>0</v>
      </c>
      <c r="DF20" s="15">
        <v>20076</v>
      </c>
      <c r="DG20" s="15">
        <v>14336</v>
      </c>
      <c r="DH20" s="15">
        <v>5740</v>
      </c>
    </row>
    <row r="21" spans="1:112" ht="15.75" x14ac:dyDescent="0.2">
      <c r="A21" s="11" t="s">
        <v>89</v>
      </c>
      <c r="B21" s="14">
        <v>5742</v>
      </c>
      <c r="C21" s="14"/>
      <c r="D21" s="14">
        <v>3142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2600</v>
      </c>
      <c r="M21" s="14"/>
      <c r="N21" s="14"/>
      <c r="O21" s="14">
        <v>1700</v>
      </c>
      <c r="P21" s="14"/>
      <c r="Q21" s="14">
        <v>1700</v>
      </c>
      <c r="R21" s="14"/>
      <c r="S21" s="14"/>
      <c r="T21" s="14"/>
      <c r="U21" s="14"/>
      <c r="V21" s="14"/>
      <c r="W21" s="14"/>
      <c r="X21" s="14">
        <v>0</v>
      </c>
      <c r="Y21" s="14">
        <v>0</v>
      </c>
      <c r="Z21" s="14"/>
      <c r="AA21" s="14"/>
      <c r="AB21" s="14">
        <v>0</v>
      </c>
      <c r="AC21" s="14"/>
      <c r="AD21" s="14"/>
      <c r="AE21" s="14">
        <v>0</v>
      </c>
      <c r="AF21" s="14"/>
      <c r="AG21" s="14"/>
      <c r="AH21" s="14"/>
      <c r="AI21" s="14">
        <v>0</v>
      </c>
      <c r="AJ21" s="14"/>
      <c r="AK21" s="14"/>
      <c r="AL21" s="14">
        <v>992</v>
      </c>
      <c r="AM21" s="14">
        <v>874</v>
      </c>
      <c r="AN21" s="14">
        <v>118</v>
      </c>
      <c r="AO21" s="14">
        <v>0</v>
      </c>
      <c r="AP21" s="14">
        <v>0</v>
      </c>
      <c r="AQ21" s="14">
        <v>0</v>
      </c>
      <c r="AR21" s="14">
        <v>230</v>
      </c>
      <c r="AS21" s="14">
        <v>230</v>
      </c>
      <c r="AT21" s="14"/>
      <c r="AU21" s="14"/>
      <c r="AV21" s="14"/>
      <c r="AW21" s="14"/>
      <c r="AX21" s="14">
        <v>0</v>
      </c>
      <c r="AY21" s="14"/>
      <c r="AZ21" s="14"/>
      <c r="BA21" s="14">
        <v>0</v>
      </c>
      <c r="BB21" s="14"/>
      <c r="BC21" s="14"/>
      <c r="BD21" s="14">
        <v>0</v>
      </c>
      <c r="BE21" s="14"/>
      <c r="BF21" s="14"/>
      <c r="BG21" s="14">
        <v>0</v>
      </c>
      <c r="BH21" s="14"/>
      <c r="BI21" s="14"/>
      <c r="BJ21" s="14">
        <v>0</v>
      </c>
      <c r="BK21" s="14"/>
      <c r="BL21" s="14"/>
      <c r="BM21" s="14">
        <v>0</v>
      </c>
      <c r="BN21" s="14"/>
      <c r="BO21" s="14"/>
      <c r="BP21" s="14">
        <v>1180</v>
      </c>
      <c r="BQ21" s="14">
        <v>0</v>
      </c>
      <c r="BR21" s="14"/>
      <c r="BS21" s="14"/>
      <c r="BT21" s="14"/>
      <c r="BU21" s="14"/>
      <c r="BV21" s="14">
        <v>0</v>
      </c>
      <c r="BW21" s="14"/>
      <c r="BX21" s="14"/>
      <c r="BY21" s="14">
        <v>0</v>
      </c>
      <c r="BZ21" s="14"/>
      <c r="CA21" s="14"/>
      <c r="CB21" s="14">
        <v>1180</v>
      </c>
      <c r="CC21" s="14">
        <v>1030</v>
      </c>
      <c r="CD21" s="14">
        <v>150</v>
      </c>
      <c r="CE21" s="14">
        <v>500</v>
      </c>
      <c r="CF21" s="14">
        <v>460</v>
      </c>
      <c r="CG21" s="14">
        <v>40</v>
      </c>
      <c r="CH21" s="14">
        <v>683</v>
      </c>
      <c r="CI21" s="14">
        <v>463</v>
      </c>
      <c r="CJ21" s="14">
        <v>220</v>
      </c>
      <c r="CK21" s="14">
        <v>0</v>
      </c>
      <c r="CL21" s="14"/>
      <c r="CM21" s="14"/>
      <c r="CN21" s="14">
        <v>250</v>
      </c>
      <c r="CO21" s="14">
        <v>200</v>
      </c>
      <c r="CP21" s="14">
        <v>50</v>
      </c>
      <c r="CQ21" s="14">
        <v>605</v>
      </c>
      <c r="CR21" s="14">
        <v>376</v>
      </c>
      <c r="CS21" s="14">
        <v>229</v>
      </c>
      <c r="CT21" s="14">
        <v>257</v>
      </c>
      <c r="CU21" s="14">
        <v>257</v>
      </c>
      <c r="CV21" s="14">
        <v>0</v>
      </c>
      <c r="CW21" s="14">
        <v>0</v>
      </c>
      <c r="CX21" s="14"/>
      <c r="CY21" s="14"/>
      <c r="CZ21" s="14">
        <v>257</v>
      </c>
      <c r="DA21" s="14">
        <v>257</v>
      </c>
      <c r="DB21" s="14"/>
      <c r="DC21" s="14">
        <v>0</v>
      </c>
      <c r="DD21" s="14"/>
      <c r="DE21" s="14"/>
      <c r="DF21" s="15">
        <v>12139</v>
      </c>
      <c r="DG21" s="15">
        <v>9632</v>
      </c>
      <c r="DH21" s="15">
        <v>2507</v>
      </c>
    </row>
    <row r="22" spans="1:112" ht="15.75" x14ac:dyDescent="0.2">
      <c r="A22" s="11" t="s">
        <v>90</v>
      </c>
      <c r="B22" s="14">
        <v>2577</v>
      </c>
      <c r="C22" s="14">
        <v>0</v>
      </c>
      <c r="D22" s="14">
        <v>1597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980</v>
      </c>
      <c r="M22" s="14">
        <v>0</v>
      </c>
      <c r="N22" s="14">
        <v>0</v>
      </c>
      <c r="O22" s="14">
        <v>2000</v>
      </c>
      <c r="P22" s="14">
        <v>0</v>
      </c>
      <c r="Q22" s="14">
        <v>2000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240</v>
      </c>
      <c r="AM22" s="14">
        <v>210</v>
      </c>
      <c r="AN22" s="14">
        <v>30</v>
      </c>
      <c r="AO22" s="14">
        <v>206</v>
      </c>
      <c r="AP22" s="14">
        <v>200</v>
      </c>
      <c r="AQ22" s="14">
        <v>6</v>
      </c>
      <c r="AR22" s="14">
        <v>1200</v>
      </c>
      <c r="AS22" s="14">
        <v>900</v>
      </c>
      <c r="AT22" s="14">
        <v>200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100</v>
      </c>
      <c r="BK22" s="14">
        <v>100</v>
      </c>
      <c r="BL22" s="14">
        <v>0</v>
      </c>
      <c r="BM22" s="14">
        <v>0</v>
      </c>
      <c r="BN22" s="14">
        <v>0</v>
      </c>
      <c r="BO22" s="14">
        <v>0</v>
      </c>
      <c r="BP22" s="14">
        <v>3105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5</v>
      </c>
      <c r="BW22" s="14">
        <v>5</v>
      </c>
      <c r="BX22" s="14">
        <v>0</v>
      </c>
      <c r="BY22" s="14">
        <v>0</v>
      </c>
      <c r="BZ22" s="14">
        <v>0</v>
      </c>
      <c r="CA22" s="14">
        <v>0</v>
      </c>
      <c r="CB22" s="14">
        <v>3100</v>
      </c>
      <c r="CC22" s="14">
        <v>3100</v>
      </c>
      <c r="CD22" s="14">
        <v>0</v>
      </c>
      <c r="CE22" s="14">
        <v>1032</v>
      </c>
      <c r="CF22" s="14">
        <v>1000</v>
      </c>
      <c r="CG22" s="14">
        <v>32</v>
      </c>
      <c r="CH22" s="14">
        <v>388</v>
      </c>
      <c r="CI22" s="14">
        <v>312</v>
      </c>
      <c r="CJ22" s="14">
        <v>76</v>
      </c>
      <c r="CK22" s="14">
        <v>0</v>
      </c>
      <c r="CL22" s="14">
        <v>0</v>
      </c>
      <c r="CM22" s="14">
        <v>0</v>
      </c>
      <c r="CN22" s="14">
        <v>150</v>
      </c>
      <c r="CO22" s="14">
        <v>100</v>
      </c>
      <c r="CP22" s="14">
        <v>50</v>
      </c>
      <c r="CQ22" s="14">
        <v>140</v>
      </c>
      <c r="CR22" s="14">
        <v>100</v>
      </c>
      <c r="CS22" s="14">
        <v>40</v>
      </c>
      <c r="CT22" s="14">
        <v>381</v>
      </c>
      <c r="CU22" s="14">
        <v>254</v>
      </c>
      <c r="CV22" s="14">
        <v>127</v>
      </c>
      <c r="CW22" s="14">
        <v>127</v>
      </c>
      <c r="CX22" s="14">
        <v>0</v>
      </c>
      <c r="CY22" s="14">
        <v>127</v>
      </c>
      <c r="CZ22" s="14">
        <v>254</v>
      </c>
      <c r="DA22" s="14">
        <v>254</v>
      </c>
      <c r="DB22" s="14">
        <v>0</v>
      </c>
      <c r="DC22" s="14">
        <v>0</v>
      </c>
      <c r="DD22" s="14"/>
      <c r="DE22" s="14"/>
      <c r="DF22" s="15">
        <v>11419</v>
      </c>
      <c r="DG22" s="15">
        <v>8858</v>
      </c>
      <c r="DH22" s="15">
        <v>2561</v>
      </c>
    </row>
    <row r="23" spans="1:112" ht="15.75" x14ac:dyDescent="0.2">
      <c r="A23" s="11" t="s">
        <v>91</v>
      </c>
      <c r="B23" s="14">
        <v>17385</v>
      </c>
      <c r="C23" s="14"/>
      <c r="D23" s="14">
        <v>15855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1530</v>
      </c>
      <c r="M23" s="14">
        <v>0</v>
      </c>
      <c r="N23" s="14">
        <v>0</v>
      </c>
      <c r="O23" s="14">
        <v>9000</v>
      </c>
      <c r="P23" s="14">
        <v>0</v>
      </c>
      <c r="Q23" s="14">
        <v>9000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750</v>
      </c>
      <c r="Y23" s="14">
        <v>750</v>
      </c>
      <c r="Z23" s="14">
        <v>750</v>
      </c>
      <c r="AA23" s="14">
        <v>0</v>
      </c>
      <c r="AB23" s="14">
        <v>0</v>
      </c>
      <c r="AC23" s="14">
        <v>0</v>
      </c>
      <c r="AD23" s="14">
        <v>0</v>
      </c>
      <c r="AE23" s="14">
        <v>200</v>
      </c>
      <c r="AF23" s="14">
        <v>200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1050</v>
      </c>
      <c r="AM23" s="14">
        <v>1050</v>
      </c>
      <c r="AN23" s="14">
        <v>0</v>
      </c>
      <c r="AO23" s="14">
        <v>100</v>
      </c>
      <c r="AP23" s="14">
        <v>100</v>
      </c>
      <c r="AQ23" s="14">
        <v>0</v>
      </c>
      <c r="AR23" s="14">
        <v>1748</v>
      </c>
      <c r="AS23" s="14">
        <v>1678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70</v>
      </c>
      <c r="BK23" s="14">
        <v>70</v>
      </c>
      <c r="BL23" s="14">
        <v>0</v>
      </c>
      <c r="BM23" s="14">
        <v>984</v>
      </c>
      <c r="BN23" s="14">
        <v>984</v>
      </c>
      <c r="BO23" s="14">
        <v>0</v>
      </c>
      <c r="BP23" s="14">
        <v>2460</v>
      </c>
      <c r="BQ23" s="14">
        <v>200</v>
      </c>
      <c r="BR23" s="14">
        <v>200</v>
      </c>
      <c r="BS23" s="14">
        <v>0</v>
      </c>
      <c r="BT23" s="14">
        <v>104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2156</v>
      </c>
      <c r="CC23" s="14">
        <v>2156</v>
      </c>
      <c r="CD23" s="14">
        <v>0</v>
      </c>
      <c r="CE23" s="14">
        <v>536</v>
      </c>
      <c r="CF23" s="14">
        <v>536</v>
      </c>
      <c r="CG23" s="14">
        <v>0</v>
      </c>
      <c r="CH23" s="14">
        <v>558</v>
      </c>
      <c r="CI23" s="14">
        <v>356</v>
      </c>
      <c r="CJ23" s="14">
        <v>202</v>
      </c>
      <c r="CK23" s="14">
        <v>0</v>
      </c>
      <c r="CL23" s="14">
        <v>0</v>
      </c>
      <c r="CM23" s="14">
        <v>0</v>
      </c>
      <c r="CN23" s="14">
        <v>2328</v>
      </c>
      <c r="CO23" s="14">
        <v>2328</v>
      </c>
      <c r="CP23" s="14">
        <v>0</v>
      </c>
      <c r="CQ23" s="14">
        <v>1636</v>
      </c>
      <c r="CR23" s="14">
        <v>1636</v>
      </c>
      <c r="CS23" s="14">
        <v>0</v>
      </c>
      <c r="CT23" s="14">
        <v>4624</v>
      </c>
      <c r="CU23" s="14">
        <v>4624</v>
      </c>
      <c r="CV23" s="14">
        <v>0</v>
      </c>
      <c r="CW23" s="14">
        <v>624</v>
      </c>
      <c r="CX23" s="14">
        <v>624</v>
      </c>
      <c r="CY23" s="14">
        <v>0</v>
      </c>
      <c r="CZ23" s="14">
        <v>2000</v>
      </c>
      <c r="DA23" s="14">
        <v>2000</v>
      </c>
      <c r="DB23" s="14">
        <v>0</v>
      </c>
      <c r="DC23" s="14">
        <v>2000</v>
      </c>
      <c r="DD23" s="14">
        <v>2000</v>
      </c>
      <c r="DE23" s="14"/>
      <c r="DF23" s="15">
        <v>43359</v>
      </c>
      <c r="DG23" s="15">
        <v>34053</v>
      </c>
      <c r="DH23" s="15">
        <v>9306</v>
      </c>
    </row>
    <row r="24" spans="1:112" ht="15.75" x14ac:dyDescent="0.2">
      <c r="A24" s="11" t="s">
        <v>92</v>
      </c>
      <c r="B24" s="14">
        <v>2050</v>
      </c>
      <c r="C24" s="14">
        <v>0</v>
      </c>
      <c r="D24" s="14">
        <v>1270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780</v>
      </c>
      <c r="M24" s="14">
        <v>0</v>
      </c>
      <c r="N24" s="14">
        <v>0</v>
      </c>
      <c r="O24" s="14">
        <v>2758</v>
      </c>
      <c r="P24" s="14">
        <v>0</v>
      </c>
      <c r="Q24" s="14">
        <v>2758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260</v>
      </c>
      <c r="AF24" s="14">
        <v>260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1480</v>
      </c>
      <c r="AM24" s="14">
        <v>1420</v>
      </c>
      <c r="AN24" s="14">
        <v>60</v>
      </c>
      <c r="AO24" s="14">
        <v>10</v>
      </c>
      <c r="AP24" s="14">
        <v>10</v>
      </c>
      <c r="AQ24" s="14">
        <v>0</v>
      </c>
      <c r="AR24" s="14">
        <v>1436</v>
      </c>
      <c r="AS24" s="14">
        <v>1020</v>
      </c>
      <c r="AT24" s="14">
        <v>224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192</v>
      </c>
      <c r="BK24" s="14">
        <v>192</v>
      </c>
      <c r="BL24" s="14">
        <v>0</v>
      </c>
      <c r="BM24" s="14">
        <v>0</v>
      </c>
      <c r="BN24" s="14">
        <v>0</v>
      </c>
      <c r="BO24" s="14">
        <v>0</v>
      </c>
      <c r="BP24" s="14">
        <v>1162</v>
      </c>
      <c r="BQ24" s="14">
        <v>0</v>
      </c>
      <c r="BR24" s="14">
        <v>0</v>
      </c>
      <c r="BS24" s="14">
        <v>0</v>
      </c>
      <c r="BT24" s="14">
        <v>81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0</v>
      </c>
      <c r="CA24" s="14">
        <v>0</v>
      </c>
      <c r="CB24" s="14">
        <v>1081</v>
      </c>
      <c r="CC24" s="14">
        <v>916</v>
      </c>
      <c r="CD24" s="14">
        <v>165</v>
      </c>
      <c r="CE24" s="14">
        <v>1174</v>
      </c>
      <c r="CF24" s="14">
        <v>1170</v>
      </c>
      <c r="CG24" s="14">
        <v>4</v>
      </c>
      <c r="CH24" s="14">
        <v>180</v>
      </c>
      <c r="CI24" s="14">
        <v>180</v>
      </c>
      <c r="CJ24" s="14">
        <v>0</v>
      </c>
      <c r="CK24" s="14">
        <v>0</v>
      </c>
      <c r="CL24" s="14">
        <v>0</v>
      </c>
      <c r="CM24" s="14">
        <v>0</v>
      </c>
      <c r="CN24" s="14">
        <v>550</v>
      </c>
      <c r="CO24" s="14">
        <v>450</v>
      </c>
      <c r="CP24" s="14">
        <v>100</v>
      </c>
      <c r="CQ24" s="14">
        <v>10</v>
      </c>
      <c r="CR24" s="14">
        <v>5</v>
      </c>
      <c r="CS24" s="14">
        <v>5</v>
      </c>
      <c r="CT24" s="14">
        <v>450</v>
      </c>
      <c r="CU24" s="14">
        <v>450</v>
      </c>
      <c r="CV24" s="14">
        <v>0</v>
      </c>
      <c r="CW24" s="14">
        <v>225</v>
      </c>
      <c r="CX24" s="14">
        <v>225</v>
      </c>
      <c r="CY24" s="14">
        <v>0</v>
      </c>
      <c r="CZ24" s="14">
        <v>225</v>
      </c>
      <c r="DA24" s="14">
        <v>225</v>
      </c>
      <c r="DB24" s="14">
        <v>0</v>
      </c>
      <c r="DC24" s="14">
        <v>0</v>
      </c>
      <c r="DD24" s="14">
        <v>0</v>
      </c>
      <c r="DE24" s="14">
        <v>0</v>
      </c>
      <c r="DF24" s="15">
        <v>11520</v>
      </c>
      <c r="DG24" s="15">
        <v>8123</v>
      </c>
      <c r="DH24" s="15">
        <v>3397</v>
      </c>
    </row>
    <row r="25" spans="1:112" ht="15.75" x14ac:dyDescent="0.2">
      <c r="A25" s="11" t="s">
        <v>93</v>
      </c>
      <c r="B25" s="14">
        <v>3980</v>
      </c>
      <c r="C25" s="14">
        <v>0</v>
      </c>
      <c r="D25" s="14">
        <v>2200</v>
      </c>
      <c r="E25" s="14">
        <v>0</v>
      </c>
      <c r="F25" s="14">
        <v>0</v>
      </c>
      <c r="G25" s="14">
        <v>180</v>
      </c>
      <c r="H25" s="14">
        <v>0</v>
      </c>
      <c r="I25" s="14">
        <v>0</v>
      </c>
      <c r="J25" s="14">
        <v>0</v>
      </c>
      <c r="K25" s="14">
        <v>0</v>
      </c>
      <c r="L25" s="14">
        <v>1600</v>
      </c>
      <c r="M25" s="14">
        <v>0</v>
      </c>
      <c r="N25" s="14">
        <v>0</v>
      </c>
      <c r="O25" s="14">
        <v>4044</v>
      </c>
      <c r="P25" s="14">
        <v>0</v>
      </c>
      <c r="Q25" s="14">
        <v>4044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360</v>
      </c>
      <c r="AF25" s="14">
        <v>360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2000</v>
      </c>
      <c r="AM25" s="14">
        <v>2000</v>
      </c>
      <c r="AN25" s="14">
        <v>0</v>
      </c>
      <c r="AO25" s="14">
        <v>20</v>
      </c>
      <c r="AP25" s="14">
        <v>10</v>
      </c>
      <c r="AQ25" s="14">
        <v>10</v>
      </c>
      <c r="AR25" s="14">
        <v>5060</v>
      </c>
      <c r="AS25" s="14">
        <v>2500</v>
      </c>
      <c r="AT25" s="14">
        <v>10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2500</v>
      </c>
      <c r="BE25" s="14">
        <v>2500</v>
      </c>
      <c r="BF25" s="14">
        <v>0</v>
      </c>
      <c r="BG25" s="14">
        <v>0</v>
      </c>
      <c r="BH25" s="14">
        <v>0</v>
      </c>
      <c r="BI25" s="14">
        <v>0</v>
      </c>
      <c r="BJ25" s="14">
        <v>50</v>
      </c>
      <c r="BK25" s="14">
        <v>50</v>
      </c>
      <c r="BL25" s="14">
        <v>0</v>
      </c>
      <c r="BM25" s="14">
        <v>0</v>
      </c>
      <c r="BN25" s="14">
        <v>0</v>
      </c>
      <c r="BO25" s="14">
        <v>0</v>
      </c>
      <c r="BP25" s="14">
        <v>2164</v>
      </c>
      <c r="BQ25" s="14">
        <v>300</v>
      </c>
      <c r="BR25" s="14">
        <v>300</v>
      </c>
      <c r="BS25" s="14">
        <v>0</v>
      </c>
      <c r="BT25" s="14">
        <v>200</v>
      </c>
      <c r="BU25" s="14">
        <v>500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1164</v>
      </c>
      <c r="CC25" s="14">
        <v>500</v>
      </c>
      <c r="CD25" s="14">
        <v>664</v>
      </c>
      <c r="CE25" s="14">
        <v>3605</v>
      </c>
      <c r="CF25" s="14">
        <v>3600</v>
      </c>
      <c r="CG25" s="14">
        <v>5</v>
      </c>
      <c r="CH25" s="14">
        <v>50</v>
      </c>
      <c r="CI25" s="14">
        <v>50</v>
      </c>
      <c r="CJ25" s="14">
        <v>0</v>
      </c>
      <c r="CK25" s="14">
        <v>0</v>
      </c>
      <c r="CL25" s="14">
        <v>0</v>
      </c>
      <c r="CM25" s="14">
        <v>0</v>
      </c>
      <c r="CN25" s="14">
        <v>50</v>
      </c>
      <c r="CO25" s="14">
        <v>25</v>
      </c>
      <c r="CP25" s="14">
        <v>25</v>
      </c>
      <c r="CQ25" s="14">
        <v>1498</v>
      </c>
      <c r="CR25" s="14">
        <v>1334</v>
      </c>
      <c r="CS25" s="14">
        <v>164</v>
      </c>
      <c r="CT25" s="14">
        <v>1570</v>
      </c>
      <c r="CU25" s="14">
        <v>1570</v>
      </c>
      <c r="CV25" s="14">
        <v>0</v>
      </c>
      <c r="CW25" s="14">
        <v>70</v>
      </c>
      <c r="CX25" s="14">
        <v>70</v>
      </c>
      <c r="CY25" s="14">
        <v>0</v>
      </c>
      <c r="CZ25" s="14">
        <v>1500</v>
      </c>
      <c r="DA25" s="14">
        <v>1500</v>
      </c>
      <c r="DB25" s="14">
        <v>0</v>
      </c>
      <c r="DC25" s="14">
        <v>0</v>
      </c>
      <c r="DD25" s="14">
        <v>0</v>
      </c>
      <c r="DE25" s="14">
        <v>0</v>
      </c>
      <c r="DF25" s="15">
        <v>24401</v>
      </c>
      <c r="DG25" s="15">
        <v>19279</v>
      </c>
      <c r="DH25" s="15">
        <v>5122</v>
      </c>
    </row>
    <row r="26" spans="1:112" ht="15.75" x14ac:dyDescent="0.2">
      <c r="A26" s="11" t="s">
        <v>94</v>
      </c>
      <c r="B26" s="14">
        <v>4860</v>
      </c>
      <c r="C26" s="14">
        <v>0</v>
      </c>
      <c r="D26" s="14">
        <v>1500</v>
      </c>
      <c r="E26" s="14">
        <v>1060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2300</v>
      </c>
      <c r="M26" s="14">
        <v>0</v>
      </c>
      <c r="N26" s="14">
        <v>0</v>
      </c>
      <c r="O26" s="14">
        <v>9112</v>
      </c>
      <c r="P26" s="14">
        <v>0</v>
      </c>
      <c r="Q26" s="14">
        <v>8612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500</v>
      </c>
      <c r="X26" s="14">
        <v>158</v>
      </c>
      <c r="Y26" s="14">
        <v>158</v>
      </c>
      <c r="Z26" s="14">
        <v>158</v>
      </c>
      <c r="AA26" s="14">
        <v>0</v>
      </c>
      <c r="AB26" s="14">
        <v>0</v>
      </c>
      <c r="AC26" s="14">
        <v>0</v>
      </c>
      <c r="AD26" s="14">
        <v>0</v>
      </c>
      <c r="AE26" s="14">
        <v>270</v>
      </c>
      <c r="AF26" s="14">
        <v>250</v>
      </c>
      <c r="AG26" s="14">
        <v>20</v>
      </c>
      <c r="AH26" s="14">
        <v>0</v>
      </c>
      <c r="AI26" s="14">
        <v>0</v>
      </c>
      <c r="AJ26" s="14">
        <v>0</v>
      </c>
      <c r="AK26" s="14">
        <v>0</v>
      </c>
      <c r="AL26" s="14">
        <v>256</v>
      </c>
      <c r="AM26" s="14">
        <v>192</v>
      </c>
      <c r="AN26" s="14">
        <v>64</v>
      </c>
      <c r="AO26" s="14">
        <v>974</v>
      </c>
      <c r="AP26" s="14">
        <v>858</v>
      </c>
      <c r="AQ26" s="14">
        <v>116</v>
      </c>
      <c r="AR26" s="14">
        <v>2612</v>
      </c>
      <c r="AS26" s="14">
        <v>1772</v>
      </c>
      <c r="AT26" s="14">
        <v>500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280</v>
      </c>
      <c r="BE26" s="14">
        <v>280</v>
      </c>
      <c r="BF26" s="14">
        <v>0</v>
      </c>
      <c r="BG26" s="14">
        <v>0</v>
      </c>
      <c r="BH26" s="14">
        <v>0</v>
      </c>
      <c r="BI26" s="14">
        <v>0</v>
      </c>
      <c r="BJ26" s="14">
        <v>60</v>
      </c>
      <c r="BK26" s="14">
        <v>60</v>
      </c>
      <c r="BL26" s="14">
        <v>0</v>
      </c>
      <c r="BM26" s="14">
        <v>40</v>
      </c>
      <c r="BN26" s="14">
        <v>40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4">
        <v>0</v>
      </c>
      <c r="BZ26" s="14">
        <v>0</v>
      </c>
      <c r="CA26" s="14">
        <v>0</v>
      </c>
      <c r="CB26" s="14">
        <v>0</v>
      </c>
      <c r="CC26" s="14">
        <v>0</v>
      </c>
      <c r="CD26" s="14">
        <v>0</v>
      </c>
      <c r="CE26" s="14">
        <v>650</v>
      </c>
      <c r="CF26" s="14">
        <v>616</v>
      </c>
      <c r="CG26" s="14">
        <v>34</v>
      </c>
      <c r="CH26" s="14">
        <v>370</v>
      </c>
      <c r="CI26" s="14">
        <v>10</v>
      </c>
      <c r="CJ26" s="14">
        <v>360</v>
      </c>
      <c r="CK26" s="14">
        <v>0</v>
      </c>
      <c r="CL26" s="14">
        <v>0</v>
      </c>
      <c r="CM26" s="14">
        <v>0</v>
      </c>
      <c r="CN26" s="14">
        <v>40</v>
      </c>
      <c r="CO26" s="14">
        <v>20</v>
      </c>
      <c r="CP26" s="14">
        <v>20</v>
      </c>
      <c r="CQ26" s="14">
        <v>833</v>
      </c>
      <c r="CR26" s="14">
        <v>526</v>
      </c>
      <c r="CS26" s="14">
        <v>307</v>
      </c>
      <c r="CT26" s="14">
        <v>630</v>
      </c>
      <c r="CU26" s="14">
        <v>630</v>
      </c>
      <c r="CV26" s="14">
        <v>0</v>
      </c>
      <c r="CW26" s="14">
        <v>0</v>
      </c>
      <c r="CX26" s="14">
        <v>0</v>
      </c>
      <c r="CY26" s="14">
        <v>0</v>
      </c>
      <c r="CZ26" s="14">
        <v>630</v>
      </c>
      <c r="DA26" s="14">
        <v>630</v>
      </c>
      <c r="DB26" s="14">
        <v>0</v>
      </c>
      <c r="DC26" s="14">
        <v>0</v>
      </c>
      <c r="DD26" s="14">
        <v>0</v>
      </c>
      <c r="DE26" s="14">
        <v>0</v>
      </c>
      <c r="DF26" s="15">
        <v>20805</v>
      </c>
      <c r="DG26" s="15">
        <v>10272</v>
      </c>
      <c r="DH26" s="15">
        <v>10533</v>
      </c>
    </row>
    <row r="27" spans="1:112" ht="15.75" x14ac:dyDescent="0.2">
      <c r="A27" s="11" t="s">
        <v>95</v>
      </c>
      <c r="B27" s="14">
        <v>5208</v>
      </c>
      <c r="C27" s="14">
        <v>1938</v>
      </c>
      <c r="D27" s="14">
        <v>3270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5000</v>
      </c>
      <c r="P27" s="14">
        <v>0</v>
      </c>
      <c r="Q27" s="14">
        <v>5000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800</v>
      </c>
      <c r="AF27" s="14">
        <v>800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920</v>
      </c>
      <c r="AM27" s="14">
        <v>900</v>
      </c>
      <c r="AN27" s="14">
        <v>20</v>
      </c>
      <c r="AO27" s="14">
        <v>0</v>
      </c>
      <c r="AP27" s="14">
        <v>0</v>
      </c>
      <c r="AQ27" s="14">
        <v>0</v>
      </c>
      <c r="AR27" s="14">
        <v>2084</v>
      </c>
      <c r="AS27" s="14">
        <v>850</v>
      </c>
      <c r="AT27" s="14">
        <v>100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1064</v>
      </c>
      <c r="BE27" s="14">
        <v>926</v>
      </c>
      <c r="BF27" s="14">
        <v>138</v>
      </c>
      <c r="BG27" s="14">
        <v>0</v>
      </c>
      <c r="BH27" s="14">
        <v>0</v>
      </c>
      <c r="BI27" s="14">
        <v>0</v>
      </c>
      <c r="BJ27" s="14">
        <v>70</v>
      </c>
      <c r="BK27" s="14">
        <v>70</v>
      </c>
      <c r="BL27" s="14">
        <v>0</v>
      </c>
      <c r="BM27" s="14">
        <v>1852</v>
      </c>
      <c r="BN27" s="14">
        <v>1852</v>
      </c>
      <c r="BO27" s="14">
        <v>0</v>
      </c>
      <c r="BP27" s="14">
        <v>794</v>
      </c>
      <c r="BQ27" s="14">
        <v>144</v>
      </c>
      <c r="BR27" s="14">
        <v>144</v>
      </c>
      <c r="BS27" s="14">
        <v>0</v>
      </c>
      <c r="BT27" s="14">
        <v>0</v>
      </c>
      <c r="BU27" s="14">
        <v>250</v>
      </c>
      <c r="BV27" s="14">
        <v>0</v>
      </c>
      <c r="BW27" s="14">
        <v>0</v>
      </c>
      <c r="BX27" s="14">
        <v>0</v>
      </c>
      <c r="BY27" s="14">
        <v>0</v>
      </c>
      <c r="BZ27" s="14">
        <v>0</v>
      </c>
      <c r="CA27" s="14">
        <v>0</v>
      </c>
      <c r="CB27" s="14">
        <v>400</v>
      </c>
      <c r="CC27" s="14">
        <v>400</v>
      </c>
      <c r="CD27" s="14">
        <v>0</v>
      </c>
      <c r="CE27" s="14">
        <v>1344</v>
      </c>
      <c r="CF27" s="14">
        <v>1270</v>
      </c>
      <c r="CG27" s="14">
        <v>74</v>
      </c>
      <c r="CH27" s="14">
        <v>1532</v>
      </c>
      <c r="CI27" s="14">
        <v>1082</v>
      </c>
      <c r="CJ27" s="14">
        <v>450</v>
      </c>
      <c r="CK27" s="14">
        <v>0</v>
      </c>
      <c r="CL27" s="14">
        <v>0</v>
      </c>
      <c r="CM27" s="14">
        <v>0</v>
      </c>
      <c r="CN27" s="14">
        <v>1142</v>
      </c>
      <c r="CO27" s="14">
        <v>956</v>
      </c>
      <c r="CP27" s="14">
        <v>186</v>
      </c>
      <c r="CQ27" s="14">
        <v>170</v>
      </c>
      <c r="CR27" s="14">
        <v>100</v>
      </c>
      <c r="CS27" s="14">
        <v>70</v>
      </c>
      <c r="CT27" s="14">
        <v>294</v>
      </c>
      <c r="CU27" s="14">
        <v>294</v>
      </c>
      <c r="CV27" s="14">
        <v>0</v>
      </c>
      <c r="CW27" s="14">
        <v>136</v>
      </c>
      <c r="CX27" s="14">
        <v>136</v>
      </c>
      <c r="CY27" s="14">
        <v>0</v>
      </c>
      <c r="CZ27" s="14">
        <v>54</v>
      </c>
      <c r="DA27" s="14">
        <v>54</v>
      </c>
      <c r="DB27" s="14">
        <v>0</v>
      </c>
      <c r="DC27" s="14">
        <v>104</v>
      </c>
      <c r="DD27" s="14">
        <v>104</v>
      </c>
      <c r="DE27" s="14">
        <v>0</v>
      </c>
      <c r="DF27" s="15">
        <v>21140</v>
      </c>
      <c r="DG27" s="15">
        <v>15102</v>
      </c>
      <c r="DH27" s="15">
        <v>6038</v>
      </c>
    </row>
    <row r="28" spans="1:112" ht="15.75" x14ac:dyDescent="0.2">
      <c r="A28" s="11" t="s">
        <v>96</v>
      </c>
      <c r="B28" s="14">
        <v>1950</v>
      </c>
      <c r="C28" s="14">
        <v>0</v>
      </c>
      <c r="D28" s="14">
        <v>1950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2412</v>
      </c>
      <c r="P28" s="14">
        <v>0</v>
      </c>
      <c r="Q28" s="14">
        <v>2412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120</v>
      </c>
      <c r="AF28" s="14">
        <v>120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1202</v>
      </c>
      <c r="AS28" s="14">
        <v>918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284</v>
      </c>
      <c r="BK28" s="14">
        <v>284</v>
      </c>
      <c r="BL28" s="14">
        <v>0</v>
      </c>
      <c r="BM28" s="14">
        <v>0</v>
      </c>
      <c r="BN28" s="14">
        <v>0</v>
      </c>
      <c r="BO28" s="14">
        <v>0</v>
      </c>
      <c r="BP28" s="14">
        <v>170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0</v>
      </c>
      <c r="BX28" s="14">
        <v>0</v>
      </c>
      <c r="BY28" s="14">
        <v>0</v>
      </c>
      <c r="BZ28" s="14">
        <v>0</v>
      </c>
      <c r="CA28" s="14">
        <v>0</v>
      </c>
      <c r="CB28" s="14">
        <v>170</v>
      </c>
      <c r="CC28" s="14">
        <v>170</v>
      </c>
      <c r="CD28" s="14">
        <v>0</v>
      </c>
      <c r="CE28" s="14">
        <v>200</v>
      </c>
      <c r="CF28" s="14">
        <v>200</v>
      </c>
      <c r="CG28" s="14">
        <v>0</v>
      </c>
      <c r="CH28" s="14">
        <v>143</v>
      </c>
      <c r="CI28" s="14">
        <v>143</v>
      </c>
      <c r="CJ28" s="14">
        <v>0</v>
      </c>
      <c r="CK28" s="14">
        <v>0</v>
      </c>
      <c r="CL28" s="14">
        <v>0</v>
      </c>
      <c r="CM28" s="14">
        <v>0</v>
      </c>
      <c r="CN28" s="14">
        <v>210</v>
      </c>
      <c r="CO28" s="14">
        <v>210</v>
      </c>
      <c r="CP28" s="14">
        <v>0</v>
      </c>
      <c r="CQ28" s="14">
        <v>0</v>
      </c>
      <c r="CR28" s="14">
        <v>0</v>
      </c>
      <c r="CS28" s="14">
        <v>0</v>
      </c>
      <c r="CT28" s="14">
        <v>440</v>
      </c>
      <c r="CU28" s="14">
        <v>300</v>
      </c>
      <c r="CV28" s="14">
        <v>140</v>
      </c>
      <c r="CW28" s="14">
        <v>240</v>
      </c>
      <c r="CX28" s="14">
        <v>100</v>
      </c>
      <c r="CY28" s="14">
        <v>140</v>
      </c>
      <c r="CZ28" s="14">
        <v>200</v>
      </c>
      <c r="DA28" s="14">
        <v>200</v>
      </c>
      <c r="DB28" s="14">
        <v>0</v>
      </c>
      <c r="DC28" s="14">
        <v>0</v>
      </c>
      <c r="DD28" s="14">
        <v>0</v>
      </c>
      <c r="DE28" s="14">
        <v>0</v>
      </c>
      <c r="DF28" s="15">
        <v>6847</v>
      </c>
      <c r="DG28" s="15">
        <v>4295</v>
      </c>
      <c r="DH28" s="15">
        <v>2552</v>
      </c>
    </row>
    <row r="29" spans="1:112" ht="15.75" x14ac:dyDescent="0.2">
      <c r="A29" s="11" t="s">
        <v>97</v>
      </c>
      <c r="B29" s="14">
        <v>5250</v>
      </c>
      <c r="C29" s="14">
        <v>0</v>
      </c>
      <c r="D29" s="14">
        <v>2000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3250</v>
      </c>
      <c r="M29" s="14">
        <v>0</v>
      </c>
      <c r="N29" s="14">
        <v>0</v>
      </c>
      <c r="O29" s="14">
        <v>1152</v>
      </c>
      <c r="P29" s="14">
        <v>0</v>
      </c>
      <c r="Q29" s="14">
        <v>1152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900</v>
      </c>
      <c r="AF29" s="14">
        <v>900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320</v>
      </c>
      <c r="AM29" s="14">
        <v>300</v>
      </c>
      <c r="AN29" s="14">
        <v>20</v>
      </c>
      <c r="AO29" s="14">
        <v>274</v>
      </c>
      <c r="AP29" s="14">
        <v>241</v>
      </c>
      <c r="AQ29" s="14">
        <v>33</v>
      </c>
      <c r="AR29" s="14">
        <v>1401</v>
      </c>
      <c r="AS29" s="14">
        <v>1386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15</v>
      </c>
      <c r="BK29" s="14">
        <v>15</v>
      </c>
      <c r="BL29" s="14">
        <v>0</v>
      </c>
      <c r="BM29" s="14">
        <v>0</v>
      </c>
      <c r="BN29" s="14">
        <v>0</v>
      </c>
      <c r="BO29" s="14">
        <v>0</v>
      </c>
      <c r="BP29" s="14">
        <v>1360</v>
      </c>
      <c r="BQ29" s="14">
        <v>0</v>
      </c>
      <c r="BR29" s="14">
        <v>0</v>
      </c>
      <c r="BS29" s="14">
        <v>0</v>
      </c>
      <c r="BT29" s="14">
        <v>100</v>
      </c>
      <c r="BU29" s="14">
        <v>260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1000</v>
      </c>
      <c r="CC29" s="14">
        <v>1000</v>
      </c>
      <c r="CD29" s="14">
        <v>0</v>
      </c>
      <c r="CE29" s="14">
        <v>1047</v>
      </c>
      <c r="CF29" s="14">
        <v>1036</v>
      </c>
      <c r="CG29" s="14">
        <v>11</v>
      </c>
      <c r="CH29" s="14">
        <v>362</v>
      </c>
      <c r="CI29" s="14">
        <v>252</v>
      </c>
      <c r="CJ29" s="14">
        <v>110</v>
      </c>
      <c r="CK29" s="14">
        <v>0</v>
      </c>
      <c r="CL29" s="14">
        <v>0</v>
      </c>
      <c r="CM29" s="14">
        <v>0</v>
      </c>
      <c r="CN29" s="14">
        <v>485</v>
      </c>
      <c r="CO29" s="14">
        <v>425</v>
      </c>
      <c r="CP29" s="14">
        <v>60</v>
      </c>
      <c r="CQ29" s="14">
        <v>376</v>
      </c>
      <c r="CR29" s="14">
        <v>252</v>
      </c>
      <c r="CS29" s="14">
        <v>124</v>
      </c>
      <c r="CT29" s="14">
        <v>1680</v>
      </c>
      <c r="CU29" s="14">
        <v>1300</v>
      </c>
      <c r="CV29" s="14">
        <v>380</v>
      </c>
      <c r="CW29" s="14">
        <v>0</v>
      </c>
      <c r="CX29" s="14">
        <v>0</v>
      </c>
      <c r="CY29" s="14">
        <v>0</v>
      </c>
      <c r="CZ29" s="14">
        <v>1680</v>
      </c>
      <c r="DA29" s="14">
        <v>1300</v>
      </c>
      <c r="DB29" s="14">
        <v>380</v>
      </c>
      <c r="DC29" s="14">
        <v>0</v>
      </c>
      <c r="DD29" s="14">
        <v>0</v>
      </c>
      <c r="DE29" s="14">
        <v>0</v>
      </c>
      <c r="DF29" s="15">
        <v>14607</v>
      </c>
      <c r="DG29" s="15">
        <v>12617</v>
      </c>
      <c r="DH29" s="15">
        <v>1990</v>
      </c>
    </row>
    <row r="30" spans="1:112" ht="15.75" x14ac:dyDescent="0.2">
      <c r="A30" s="11" t="s">
        <v>98</v>
      </c>
      <c r="B30" s="14">
        <v>9556</v>
      </c>
      <c r="C30" s="14">
        <v>326</v>
      </c>
      <c r="D30" s="14">
        <v>4000</v>
      </c>
      <c r="E30" s="14">
        <v>0</v>
      </c>
      <c r="F30" s="14">
        <v>0</v>
      </c>
      <c r="G30" s="14">
        <v>0</v>
      </c>
      <c r="H30" s="14">
        <v>0</v>
      </c>
      <c r="I30" s="14">
        <v>571</v>
      </c>
      <c r="J30" s="14">
        <v>0</v>
      </c>
      <c r="K30" s="14">
        <v>0</v>
      </c>
      <c r="L30" s="14">
        <v>4659</v>
      </c>
      <c r="M30" s="14">
        <v>0</v>
      </c>
      <c r="N30" s="14">
        <v>0</v>
      </c>
      <c r="O30" s="14">
        <v>9302</v>
      </c>
      <c r="P30" s="14">
        <v>1476</v>
      </c>
      <c r="Q30" s="14">
        <v>7826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360</v>
      </c>
      <c r="Y30" s="14">
        <v>360</v>
      </c>
      <c r="Z30" s="14">
        <v>360</v>
      </c>
      <c r="AA30" s="14">
        <v>0</v>
      </c>
      <c r="AB30" s="14">
        <v>0</v>
      </c>
      <c r="AC30" s="14">
        <v>0</v>
      </c>
      <c r="AD30" s="14">
        <v>0</v>
      </c>
      <c r="AE30" s="14">
        <v>1474</v>
      </c>
      <c r="AF30" s="14">
        <v>1474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580</v>
      </c>
      <c r="AM30" s="14">
        <v>480</v>
      </c>
      <c r="AN30" s="14">
        <v>100</v>
      </c>
      <c r="AO30" s="14">
        <v>0</v>
      </c>
      <c r="AP30" s="14">
        <v>0</v>
      </c>
      <c r="AQ30" s="14">
        <v>0</v>
      </c>
      <c r="AR30" s="14">
        <v>2230</v>
      </c>
      <c r="AS30" s="14">
        <v>1230</v>
      </c>
      <c r="AT30" s="14">
        <v>400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4">
        <v>600</v>
      </c>
      <c r="BE30" s="14">
        <v>0</v>
      </c>
      <c r="BF30" s="14">
        <v>600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4">
        <v>0</v>
      </c>
      <c r="BM30" s="14">
        <v>400</v>
      </c>
      <c r="BN30" s="14">
        <v>400</v>
      </c>
      <c r="BO30" s="14">
        <v>0</v>
      </c>
      <c r="BP30" s="14">
        <v>7244</v>
      </c>
      <c r="BQ30" s="14">
        <v>1577</v>
      </c>
      <c r="BR30" s="14">
        <v>1577</v>
      </c>
      <c r="BS30" s="14">
        <v>0</v>
      </c>
      <c r="BT30" s="14">
        <v>789</v>
      </c>
      <c r="BU30" s="14">
        <v>789</v>
      </c>
      <c r="BV30" s="14">
        <v>789</v>
      </c>
      <c r="BW30" s="14">
        <v>789</v>
      </c>
      <c r="BX30" s="14">
        <v>0</v>
      </c>
      <c r="BY30" s="14">
        <v>0</v>
      </c>
      <c r="BZ30" s="14">
        <v>0</v>
      </c>
      <c r="CA30" s="14">
        <v>0</v>
      </c>
      <c r="CB30" s="14">
        <v>3300</v>
      </c>
      <c r="CC30" s="14">
        <v>3300</v>
      </c>
      <c r="CD30" s="14">
        <v>0</v>
      </c>
      <c r="CE30" s="14">
        <v>2572</v>
      </c>
      <c r="CF30" s="14">
        <v>2302</v>
      </c>
      <c r="CG30" s="14">
        <v>270</v>
      </c>
      <c r="CH30" s="14">
        <v>2300</v>
      </c>
      <c r="CI30" s="14">
        <v>1022</v>
      </c>
      <c r="CJ30" s="14">
        <v>1278</v>
      </c>
      <c r="CK30" s="14">
        <v>0</v>
      </c>
      <c r="CL30" s="14">
        <v>0</v>
      </c>
      <c r="CM30" s="14">
        <v>0</v>
      </c>
      <c r="CN30" s="14">
        <v>1664</v>
      </c>
      <c r="CO30" s="14">
        <v>622</v>
      </c>
      <c r="CP30" s="14">
        <v>1042</v>
      </c>
      <c r="CQ30" s="14">
        <v>2050</v>
      </c>
      <c r="CR30" s="14">
        <v>1214</v>
      </c>
      <c r="CS30" s="14">
        <v>836</v>
      </c>
      <c r="CT30" s="14">
        <v>2255</v>
      </c>
      <c r="CU30" s="14">
        <v>1311</v>
      </c>
      <c r="CV30" s="14">
        <v>944</v>
      </c>
      <c r="CW30" s="14">
        <v>366</v>
      </c>
      <c r="CX30" s="14">
        <v>366</v>
      </c>
      <c r="CY30" s="14">
        <v>0</v>
      </c>
      <c r="CZ30" s="14">
        <v>944</v>
      </c>
      <c r="DA30" s="14">
        <v>944</v>
      </c>
      <c r="DB30" s="14">
        <v>0</v>
      </c>
      <c r="DC30" s="14">
        <v>945</v>
      </c>
      <c r="DD30" s="14">
        <v>1</v>
      </c>
      <c r="DE30" s="14">
        <v>944</v>
      </c>
      <c r="DF30" s="15">
        <v>41987</v>
      </c>
      <c r="DG30" s="15">
        <v>26426</v>
      </c>
      <c r="DH30" s="15">
        <v>15561</v>
      </c>
    </row>
    <row r="31" spans="1:112" ht="15.75" x14ac:dyDescent="0.2">
      <c r="A31" s="11" t="s">
        <v>99</v>
      </c>
      <c r="B31" s="14">
        <v>4300</v>
      </c>
      <c r="C31" s="14">
        <v>0</v>
      </c>
      <c r="D31" s="14">
        <v>2600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1700</v>
      </c>
      <c r="M31" s="14">
        <v>0</v>
      </c>
      <c r="N31" s="14">
        <v>0</v>
      </c>
      <c r="O31" s="14">
        <v>4046</v>
      </c>
      <c r="P31" s="14">
        <v>0</v>
      </c>
      <c r="Q31" s="14">
        <v>3746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300</v>
      </c>
      <c r="X31" s="14">
        <v>120</v>
      </c>
      <c r="Y31" s="14">
        <v>120</v>
      </c>
      <c r="Z31" s="14">
        <v>120</v>
      </c>
      <c r="AA31" s="14">
        <v>0</v>
      </c>
      <c r="AB31" s="14">
        <v>0</v>
      </c>
      <c r="AC31" s="14">
        <v>0</v>
      </c>
      <c r="AD31" s="14">
        <v>0</v>
      </c>
      <c r="AE31" s="14">
        <v>72</v>
      </c>
      <c r="AF31" s="14">
        <v>72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1100</v>
      </c>
      <c r="AM31" s="14">
        <v>1000</v>
      </c>
      <c r="AN31" s="14">
        <v>100</v>
      </c>
      <c r="AO31" s="14">
        <v>0</v>
      </c>
      <c r="AP31" s="14">
        <v>0</v>
      </c>
      <c r="AQ31" s="14">
        <v>0</v>
      </c>
      <c r="AR31" s="14">
        <v>210</v>
      </c>
      <c r="AS31" s="14">
        <v>160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>
        <v>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50</v>
      </c>
      <c r="BK31" s="14">
        <v>50</v>
      </c>
      <c r="BL31" s="14">
        <v>0</v>
      </c>
      <c r="BM31" s="14">
        <v>0</v>
      </c>
      <c r="BN31" s="14">
        <v>0</v>
      </c>
      <c r="BO31" s="14">
        <v>0</v>
      </c>
      <c r="BP31" s="14">
        <v>1100</v>
      </c>
      <c r="BQ31" s="14">
        <v>0</v>
      </c>
      <c r="BR31" s="14">
        <v>0</v>
      </c>
      <c r="BS31" s="14">
        <v>0</v>
      </c>
      <c r="BT31" s="14">
        <v>0</v>
      </c>
      <c r="BU31" s="14">
        <v>500</v>
      </c>
      <c r="BV31" s="14">
        <v>0</v>
      </c>
      <c r="BW31" s="14">
        <v>0</v>
      </c>
      <c r="BX31" s="14">
        <v>0</v>
      </c>
      <c r="BY31" s="14">
        <v>0</v>
      </c>
      <c r="BZ31" s="14">
        <v>0</v>
      </c>
      <c r="CA31" s="14">
        <v>0</v>
      </c>
      <c r="CB31" s="14">
        <v>600</v>
      </c>
      <c r="CC31" s="14">
        <v>600</v>
      </c>
      <c r="CD31" s="14">
        <v>0</v>
      </c>
      <c r="CE31" s="14">
        <v>850</v>
      </c>
      <c r="CF31" s="14">
        <v>850</v>
      </c>
      <c r="CG31" s="14">
        <v>0</v>
      </c>
      <c r="CH31" s="14">
        <v>50</v>
      </c>
      <c r="CI31" s="14">
        <v>50</v>
      </c>
      <c r="CJ31" s="14">
        <v>0</v>
      </c>
      <c r="CK31" s="14">
        <v>0</v>
      </c>
      <c r="CL31" s="14">
        <v>0</v>
      </c>
      <c r="CM31" s="14">
        <v>0</v>
      </c>
      <c r="CN31" s="14">
        <v>330</v>
      </c>
      <c r="CO31" s="14">
        <v>280</v>
      </c>
      <c r="CP31" s="14">
        <v>50</v>
      </c>
      <c r="CQ31" s="14">
        <v>950</v>
      </c>
      <c r="CR31" s="14">
        <v>750</v>
      </c>
      <c r="CS31" s="14">
        <v>200</v>
      </c>
      <c r="CT31" s="14">
        <v>1900</v>
      </c>
      <c r="CU31" s="14">
        <v>1900</v>
      </c>
      <c r="CV31" s="14">
        <v>0</v>
      </c>
      <c r="CW31" s="14">
        <v>400</v>
      </c>
      <c r="CX31" s="14">
        <v>400</v>
      </c>
      <c r="CY31" s="14">
        <v>0</v>
      </c>
      <c r="CZ31" s="14">
        <v>1500</v>
      </c>
      <c r="DA31" s="14">
        <v>1500</v>
      </c>
      <c r="DB31" s="14">
        <v>0</v>
      </c>
      <c r="DC31" s="14">
        <v>0</v>
      </c>
      <c r="DD31" s="14">
        <v>0</v>
      </c>
      <c r="DE31" s="14">
        <v>0</v>
      </c>
      <c r="DF31" s="15">
        <v>15028</v>
      </c>
      <c r="DG31" s="15">
        <v>10632</v>
      </c>
      <c r="DH31" s="15">
        <v>4396</v>
      </c>
    </row>
    <row r="32" spans="1:112" ht="15.75" x14ac:dyDescent="0.2">
      <c r="A32" s="11" t="s">
        <v>100</v>
      </c>
      <c r="B32" s="14">
        <v>24133</v>
      </c>
      <c r="C32" s="14">
        <v>0</v>
      </c>
      <c r="D32" s="14">
        <v>16892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6540</v>
      </c>
      <c r="M32" s="14">
        <v>701</v>
      </c>
      <c r="N32" s="14">
        <v>0</v>
      </c>
      <c r="O32" s="14">
        <v>8176</v>
      </c>
      <c r="P32" s="14">
        <v>0</v>
      </c>
      <c r="Q32" s="14">
        <v>6841</v>
      </c>
      <c r="R32" s="14">
        <v>0</v>
      </c>
      <c r="S32" s="14">
        <v>624</v>
      </c>
      <c r="T32" s="14">
        <v>0</v>
      </c>
      <c r="U32" s="14">
        <v>0</v>
      </c>
      <c r="V32" s="14">
        <v>0</v>
      </c>
      <c r="W32" s="14">
        <v>711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1579</v>
      </c>
      <c r="AF32" s="14">
        <v>1340</v>
      </c>
      <c r="AG32" s="14">
        <v>239</v>
      </c>
      <c r="AH32" s="14">
        <v>0</v>
      </c>
      <c r="AI32" s="14">
        <v>0</v>
      </c>
      <c r="AJ32" s="14">
        <v>0</v>
      </c>
      <c r="AK32" s="14">
        <v>0</v>
      </c>
      <c r="AL32" s="14">
        <v>2952</v>
      </c>
      <c r="AM32" s="14">
        <v>2466</v>
      </c>
      <c r="AN32" s="14">
        <v>486</v>
      </c>
      <c r="AO32" s="14">
        <v>70</v>
      </c>
      <c r="AP32" s="14">
        <v>70</v>
      </c>
      <c r="AQ32" s="14">
        <v>0</v>
      </c>
      <c r="AR32" s="14">
        <v>6959</v>
      </c>
      <c r="AS32" s="14">
        <v>6200</v>
      </c>
      <c r="AT32" s="14">
        <v>198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561</v>
      </c>
      <c r="BK32" s="14">
        <v>561</v>
      </c>
      <c r="BL32" s="14">
        <v>0</v>
      </c>
      <c r="BM32" s="14">
        <v>71</v>
      </c>
      <c r="BN32" s="14">
        <v>71</v>
      </c>
      <c r="BO32" s="14">
        <v>0</v>
      </c>
      <c r="BP32" s="14">
        <v>2944</v>
      </c>
      <c r="BQ32" s="14">
        <v>112</v>
      </c>
      <c r="BR32" s="14">
        <v>96</v>
      </c>
      <c r="BS32" s="14">
        <v>16</v>
      </c>
      <c r="BT32" s="14">
        <v>240</v>
      </c>
      <c r="BU32" s="14">
        <v>720</v>
      </c>
      <c r="BV32" s="14">
        <v>0</v>
      </c>
      <c r="BW32" s="14">
        <v>0</v>
      </c>
      <c r="BX32" s="14">
        <v>0</v>
      </c>
      <c r="BY32" s="14">
        <v>0</v>
      </c>
      <c r="BZ32" s="14">
        <v>0</v>
      </c>
      <c r="CA32" s="14">
        <v>0</v>
      </c>
      <c r="CB32" s="14">
        <v>1872</v>
      </c>
      <c r="CC32" s="14">
        <v>1512</v>
      </c>
      <c r="CD32" s="14">
        <v>360</v>
      </c>
      <c r="CE32" s="14">
        <v>1159</v>
      </c>
      <c r="CF32" s="14">
        <v>1000</v>
      </c>
      <c r="CG32" s="14">
        <v>159</v>
      </c>
      <c r="CH32" s="14">
        <v>1424</v>
      </c>
      <c r="CI32" s="14">
        <v>950</v>
      </c>
      <c r="CJ32" s="14">
        <v>474</v>
      </c>
      <c r="CK32" s="14">
        <v>0</v>
      </c>
      <c r="CL32" s="14">
        <v>0</v>
      </c>
      <c r="CM32" s="14">
        <v>0</v>
      </c>
      <c r="CN32" s="14">
        <v>2177</v>
      </c>
      <c r="CO32" s="14">
        <v>1663</v>
      </c>
      <c r="CP32" s="14">
        <v>514</v>
      </c>
      <c r="CQ32" s="14">
        <v>2040</v>
      </c>
      <c r="CR32" s="14">
        <v>1656</v>
      </c>
      <c r="CS32" s="14">
        <v>384</v>
      </c>
      <c r="CT32" s="14">
        <v>1588</v>
      </c>
      <c r="CU32" s="14">
        <v>1558</v>
      </c>
      <c r="CV32" s="14">
        <v>30</v>
      </c>
      <c r="CW32" s="14">
        <v>100</v>
      </c>
      <c r="CX32" s="14">
        <v>100</v>
      </c>
      <c r="CY32" s="14">
        <v>0</v>
      </c>
      <c r="CZ32" s="14">
        <v>1488</v>
      </c>
      <c r="DA32" s="14">
        <v>1458</v>
      </c>
      <c r="DB32" s="14">
        <v>30</v>
      </c>
      <c r="DC32" s="14">
        <v>0</v>
      </c>
      <c r="DD32" s="14">
        <v>0</v>
      </c>
      <c r="DE32" s="14">
        <v>0</v>
      </c>
      <c r="DF32" s="15">
        <v>55272</v>
      </c>
      <c r="DG32" s="15">
        <v>43996</v>
      </c>
      <c r="DH32" s="15">
        <v>11276</v>
      </c>
    </row>
    <row r="33" spans="1:112" ht="15.75" x14ac:dyDescent="0.2">
      <c r="A33" s="11" t="s">
        <v>101</v>
      </c>
      <c r="B33" s="14">
        <v>1735</v>
      </c>
      <c r="C33" s="14">
        <v>0</v>
      </c>
      <c r="D33" s="14">
        <v>1735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2000</v>
      </c>
      <c r="P33" s="14">
        <v>0</v>
      </c>
      <c r="Q33" s="14">
        <v>2000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10</v>
      </c>
      <c r="Y33" s="14">
        <v>10</v>
      </c>
      <c r="Z33" s="14">
        <v>10</v>
      </c>
      <c r="AA33" s="14">
        <v>0</v>
      </c>
      <c r="AB33" s="14">
        <v>0</v>
      </c>
      <c r="AC33" s="14">
        <v>0</v>
      </c>
      <c r="AD33" s="14">
        <v>0</v>
      </c>
      <c r="AE33" s="14">
        <v>150</v>
      </c>
      <c r="AF33" s="14">
        <v>150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360</v>
      </c>
      <c r="AM33" s="14">
        <v>350</v>
      </c>
      <c r="AN33" s="14">
        <v>10</v>
      </c>
      <c r="AO33" s="14">
        <v>0</v>
      </c>
      <c r="AP33" s="14">
        <v>0</v>
      </c>
      <c r="AQ33" s="14">
        <v>0</v>
      </c>
      <c r="AR33" s="14">
        <v>20</v>
      </c>
      <c r="AS33" s="14">
        <v>10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10</v>
      </c>
      <c r="BK33" s="14">
        <v>10</v>
      </c>
      <c r="BL33" s="14">
        <v>0</v>
      </c>
      <c r="BM33" s="14">
        <v>0</v>
      </c>
      <c r="BN33" s="14">
        <v>0</v>
      </c>
      <c r="BO33" s="14">
        <v>0</v>
      </c>
      <c r="BP33" s="14">
        <v>970</v>
      </c>
      <c r="BQ33" s="14">
        <v>300</v>
      </c>
      <c r="BR33" s="14">
        <v>300</v>
      </c>
      <c r="BS33" s="14">
        <v>0</v>
      </c>
      <c r="BT33" s="14">
        <v>0</v>
      </c>
      <c r="BU33" s="14">
        <v>0</v>
      </c>
      <c r="BV33" s="14">
        <v>0</v>
      </c>
      <c r="BW33" s="14">
        <v>0</v>
      </c>
      <c r="BX33" s="14">
        <v>0</v>
      </c>
      <c r="BY33" s="14">
        <v>0</v>
      </c>
      <c r="BZ33" s="14">
        <v>0</v>
      </c>
      <c r="CA33" s="14">
        <v>0</v>
      </c>
      <c r="CB33" s="14">
        <v>670</v>
      </c>
      <c r="CC33" s="14">
        <v>350</v>
      </c>
      <c r="CD33" s="14">
        <v>320</v>
      </c>
      <c r="CE33" s="14">
        <v>1605</v>
      </c>
      <c r="CF33" s="14">
        <v>1600</v>
      </c>
      <c r="CG33" s="14">
        <v>5</v>
      </c>
      <c r="CH33" s="14">
        <v>10</v>
      </c>
      <c r="CI33" s="14">
        <v>5</v>
      </c>
      <c r="CJ33" s="14">
        <v>5</v>
      </c>
      <c r="CK33" s="14">
        <v>0</v>
      </c>
      <c r="CL33" s="14">
        <v>0</v>
      </c>
      <c r="CM33" s="14">
        <v>0</v>
      </c>
      <c r="CN33" s="14">
        <v>0</v>
      </c>
      <c r="CO33" s="14">
        <v>0</v>
      </c>
      <c r="CP33" s="14">
        <v>0</v>
      </c>
      <c r="CQ33" s="14">
        <v>600</v>
      </c>
      <c r="CR33" s="14">
        <v>600</v>
      </c>
      <c r="CS33" s="14">
        <v>0</v>
      </c>
      <c r="CT33" s="14">
        <v>0</v>
      </c>
      <c r="CU33" s="14">
        <v>0</v>
      </c>
      <c r="CV33" s="14">
        <v>0</v>
      </c>
      <c r="CW33" s="14">
        <v>0</v>
      </c>
      <c r="CX33" s="14">
        <v>0</v>
      </c>
      <c r="CY33" s="14">
        <v>0</v>
      </c>
      <c r="CZ33" s="14">
        <v>0</v>
      </c>
      <c r="DA33" s="14">
        <v>0</v>
      </c>
      <c r="DB33" s="14">
        <v>0</v>
      </c>
      <c r="DC33" s="14">
        <v>0</v>
      </c>
      <c r="DD33" s="14">
        <v>0</v>
      </c>
      <c r="DE33" s="14">
        <v>0</v>
      </c>
      <c r="DF33" s="15">
        <v>7460</v>
      </c>
      <c r="DG33" s="15">
        <v>5120</v>
      </c>
      <c r="DH33" s="15">
        <v>2340</v>
      </c>
    </row>
    <row r="34" spans="1:112" ht="15.75" x14ac:dyDescent="0.2">
      <c r="A34" s="11" t="s">
        <v>102</v>
      </c>
      <c r="B34" s="14">
        <v>6615</v>
      </c>
      <c r="C34" s="14">
        <v>2272</v>
      </c>
      <c r="D34" s="14">
        <v>4343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6208</v>
      </c>
      <c r="P34" s="14">
        <v>0</v>
      </c>
      <c r="Q34" s="14">
        <v>6208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200</v>
      </c>
      <c r="Y34" s="14">
        <v>200</v>
      </c>
      <c r="Z34" s="14">
        <v>200</v>
      </c>
      <c r="AA34" s="14">
        <v>0</v>
      </c>
      <c r="AB34" s="14">
        <v>0</v>
      </c>
      <c r="AC34" s="14">
        <v>0</v>
      </c>
      <c r="AD34" s="14">
        <v>0</v>
      </c>
      <c r="AE34" s="14">
        <v>200</v>
      </c>
      <c r="AF34" s="14">
        <v>200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1060</v>
      </c>
      <c r="AM34" s="14">
        <v>1060</v>
      </c>
      <c r="AN34" s="14">
        <v>0</v>
      </c>
      <c r="AO34" s="14">
        <v>1083</v>
      </c>
      <c r="AP34" s="14">
        <v>1083</v>
      </c>
      <c r="AQ34" s="14">
        <v>0</v>
      </c>
      <c r="AR34" s="14">
        <v>1371</v>
      </c>
      <c r="AS34" s="14">
        <v>985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346</v>
      </c>
      <c r="BB34" s="14">
        <v>346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40</v>
      </c>
      <c r="BK34" s="14">
        <v>40</v>
      </c>
      <c r="BL34" s="14">
        <v>0</v>
      </c>
      <c r="BM34" s="14">
        <v>0</v>
      </c>
      <c r="BN34" s="14">
        <v>0</v>
      </c>
      <c r="BO34" s="14">
        <v>0</v>
      </c>
      <c r="BP34" s="14">
        <v>964</v>
      </c>
      <c r="BQ34" s="14">
        <v>964</v>
      </c>
      <c r="BR34" s="14">
        <v>964</v>
      </c>
      <c r="BS34" s="14">
        <v>0</v>
      </c>
      <c r="BT34" s="14">
        <v>0</v>
      </c>
      <c r="BU34" s="14">
        <v>0</v>
      </c>
      <c r="BV34" s="14">
        <v>0</v>
      </c>
      <c r="BW34" s="14">
        <v>0</v>
      </c>
      <c r="BX34" s="14">
        <v>0</v>
      </c>
      <c r="BY34" s="14">
        <v>0</v>
      </c>
      <c r="BZ34" s="14">
        <v>0</v>
      </c>
      <c r="CA34" s="14">
        <v>0</v>
      </c>
      <c r="CB34" s="14">
        <v>0</v>
      </c>
      <c r="CC34" s="14">
        <v>0</v>
      </c>
      <c r="CD34" s="14">
        <v>0</v>
      </c>
      <c r="CE34" s="14">
        <v>2961</v>
      </c>
      <c r="CF34" s="14">
        <v>2951</v>
      </c>
      <c r="CG34" s="14">
        <v>10</v>
      </c>
      <c r="CH34" s="14">
        <v>2166</v>
      </c>
      <c r="CI34" s="14">
        <v>2067</v>
      </c>
      <c r="CJ34" s="14">
        <v>99</v>
      </c>
      <c r="CK34" s="14">
        <v>0</v>
      </c>
      <c r="CL34" s="14">
        <v>0</v>
      </c>
      <c r="CM34" s="14">
        <v>0</v>
      </c>
      <c r="CN34" s="14">
        <v>0</v>
      </c>
      <c r="CO34" s="14">
        <v>0</v>
      </c>
      <c r="CP34" s="14">
        <v>0</v>
      </c>
      <c r="CQ34" s="14">
        <v>0</v>
      </c>
      <c r="CR34" s="14">
        <v>0</v>
      </c>
      <c r="CS34" s="14">
        <v>0</v>
      </c>
      <c r="CT34" s="14">
        <v>626</v>
      </c>
      <c r="CU34" s="14">
        <v>302</v>
      </c>
      <c r="CV34" s="14">
        <v>324</v>
      </c>
      <c r="CW34" s="14">
        <v>89</v>
      </c>
      <c r="CX34" s="14">
        <v>20</v>
      </c>
      <c r="CY34" s="14">
        <v>69</v>
      </c>
      <c r="CZ34" s="14">
        <v>537</v>
      </c>
      <c r="DA34" s="14">
        <v>282</v>
      </c>
      <c r="DB34" s="14">
        <v>255</v>
      </c>
      <c r="DC34" s="14">
        <v>0</v>
      </c>
      <c r="DD34" s="14">
        <v>0</v>
      </c>
      <c r="DE34" s="14">
        <v>0</v>
      </c>
      <c r="DF34" s="15">
        <v>23454</v>
      </c>
      <c r="DG34" s="15">
        <v>16813</v>
      </c>
      <c r="DH34" s="15">
        <v>6641</v>
      </c>
    </row>
    <row r="35" spans="1:112" ht="15.75" x14ac:dyDescent="0.2">
      <c r="A35" s="11" t="s">
        <v>103</v>
      </c>
      <c r="B35" s="14">
        <v>13156</v>
      </c>
      <c r="C35" s="14">
        <v>0</v>
      </c>
      <c r="D35" s="14">
        <v>13000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156</v>
      </c>
      <c r="M35" s="14">
        <v>0</v>
      </c>
      <c r="N35" s="14">
        <v>0</v>
      </c>
      <c r="O35" s="14">
        <v>6460</v>
      </c>
      <c r="P35" s="14">
        <v>0</v>
      </c>
      <c r="Q35" s="14">
        <v>6400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60</v>
      </c>
      <c r="X35" s="14">
        <v>10</v>
      </c>
      <c r="Y35" s="14">
        <v>10</v>
      </c>
      <c r="Z35" s="14">
        <v>10</v>
      </c>
      <c r="AA35" s="14">
        <v>0</v>
      </c>
      <c r="AB35" s="14">
        <v>0</v>
      </c>
      <c r="AC35" s="14">
        <v>0</v>
      </c>
      <c r="AD35" s="14">
        <v>0</v>
      </c>
      <c r="AE35" s="14">
        <v>2306</v>
      </c>
      <c r="AF35" s="14">
        <v>2300</v>
      </c>
      <c r="AG35" s="14">
        <v>6</v>
      </c>
      <c r="AH35" s="14">
        <v>0</v>
      </c>
      <c r="AI35" s="14">
        <v>0</v>
      </c>
      <c r="AJ35" s="14">
        <v>0</v>
      </c>
      <c r="AK35" s="14">
        <v>0</v>
      </c>
      <c r="AL35" s="14">
        <v>1815</v>
      </c>
      <c r="AM35" s="14">
        <v>1795</v>
      </c>
      <c r="AN35" s="14">
        <v>20</v>
      </c>
      <c r="AO35" s="14">
        <v>11</v>
      </c>
      <c r="AP35" s="14">
        <v>5</v>
      </c>
      <c r="AQ35" s="14">
        <v>6</v>
      </c>
      <c r="AR35" s="14">
        <v>1530</v>
      </c>
      <c r="AS35" s="14">
        <v>700</v>
      </c>
      <c r="AT35" s="14">
        <v>5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>
        <v>0</v>
      </c>
      <c r="BC35" s="14">
        <v>0</v>
      </c>
      <c r="BD35" s="14">
        <v>805</v>
      </c>
      <c r="BE35" s="14">
        <v>800</v>
      </c>
      <c r="BF35" s="14">
        <v>5</v>
      </c>
      <c r="BG35" s="14">
        <v>0</v>
      </c>
      <c r="BH35" s="14">
        <v>0</v>
      </c>
      <c r="BI35" s="14">
        <v>0</v>
      </c>
      <c r="BJ35" s="14">
        <v>20</v>
      </c>
      <c r="BK35" s="14">
        <v>20</v>
      </c>
      <c r="BL35" s="14">
        <v>0</v>
      </c>
      <c r="BM35" s="14">
        <v>6</v>
      </c>
      <c r="BN35" s="14">
        <v>6</v>
      </c>
      <c r="BO35" s="14">
        <v>0</v>
      </c>
      <c r="BP35" s="14">
        <v>840</v>
      </c>
      <c r="BQ35" s="14">
        <v>390</v>
      </c>
      <c r="BR35" s="14">
        <v>300</v>
      </c>
      <c r="BS35" s="14">
        <v>90</v>
      </c>
      <c r="BT35" s="14">
        <v>0</v>
      </c>
      <c r="BU35" s="14">
        <v>200</v>
      </c>
      <c r="BV35" s="14">
        <v>0</v>
      </c>
      <c r="BW35" s="14">
        <v>0</v>
      </c>
      <c r="BX35" s="14">
        <v>0</v>
      </c>
      <c r="BY35" s="14">
        <v>0</v>
      </c>
      <c r="BZ35" s="14">
        <v>0</v>
      </c>
      <c r="CA35" s="14">
        <v>0</v>
      </c>
      <c r="CB35" s="14">
        <v>250</v>
      </c>
      <c r="CC35" s="14">
        <v>150</v>
      </c>
      <c r="CD35" s="14">
        <v>100</v>
      </c>
      <c r="CE35" s="14">
        <v>2505</v>
      </c>
      <c r="CF35" s="14">
        <v>2500</v>
      </c>
      <c r="CG35" s="14">
        <v>5</v>
      </c>
      <c r="CH35" s="14">
        <v>250</v>
      </c>
      <c r="CI35" s="14">
        <v>200</v>
      </c>
      <c r="CJ35" s="14">
        <v>50</v>
      </c>
      <c r="CK35" s="14">
        <v>0</v>
      </c>
      <c r="CL35" s="14">
        <v>0</v>
      </c>
      <c r="CM35" s="14">
        <v>0</v>
      </c>
      <c r="CN35" s="14">
        <v>2450</v>
      </c>
      <c r="CO35" s="14">
        <v>1050</v>
      </c>
      <c r="CP35" s="14">
        <v>1400</v>
      </c>
      <c r="CQ35" s="14">
        <v>300</v>
      </c>
      <c r="CR35" s="14">
        <v>200</v>
      </c>
      <c r="CS35" s="14">
        <v>100</v>
      </c>
      <c r="CT35" s="14">
        <v>647</v>
      </c>
      <c r="CU35" s="14">
        <v>647</v>
      </c>
      <c r="CV35" s="14">
        <v>0</v>
      </c>
      <c r="CW35" s="14">
        <v>0</v>
      </c>
      <c r="CX35" s="14">
        <v>0</v>
      </c>
      <c r="CY35" s="14">
        <v>0</v>
      </c>
      <c r="CZ35" s="14">
        <v>647</v>
      </c>
      <c r="DA35" s="14">
        <v>647</v>
      </c>
      <c r="DB35" s="14">
        <v>0</v>
      </c>
      <c r="DC35" s="14">
        <v>0</v>
      </c>
      <c r="DD35" s="14">
        <v>0</v>
      </c>
      <c r="DE35" s="14">
        <v>0</v>
      </c>
      <c r="DF35" s="15">
        <v>32286</v>
      </c>
      <c r="DG35" s="15">
        <v>24039</v>
      </c>
      <c r="DH35" s="15">
        <v>8247</v>
      </c>
    </row>
    <row r="36" spans="1:112" ht="15.75" x14ac:dyDescent="0.2">
      <c r="A36" s="11" t="s">
        <v>104</v>
      </c>
      <c r="B36" s="14">
        <v>8116</v>
      </c>
      <c r="C36" s="14">
        <v>0</v>
      </c>
      <c r="D36" s="14">
        <v>4000</v>
      </c>
      <c r="E36" s="14">
        <v>2563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1553</v>
      </c>
      <c r="M36" s="14">
        <v>0</v>
      </c>
      <c r="N36" s="14">
        <v>0</v>
      </c>
      <c r="O36" s="14">
        <v>1418</v>
      </c>
      <c r="P36" s="14">
        <v>690</v>
      </c>
      <c r="Q36" s="14">
        <v>728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30</v>
      </c>
      <c r="Y36" s="14">
        <v>30</v>
      </c>
      <c r="Z36" s="14">
        <v>30</v>
      </c>
      <c r="AA36" s="14">
        <v>0</v>
      </c>
      <c r="AB36" s="14">
        <v>0</v>
      </c>
      <c r="AC36" s="14">
        <v>0</v>
      </c>
      <c r="AD36" s="14">
        <v>0</v>
      </c>
      <c r="AE36" s="14">
        <v>310</v>
      </c>
      <c r="AF36" s="14">
        <v>310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342</v>
      </c>
      <c r="AM36" s="14">
        <v>318</v>
      </c>
      <c r="AN36" s="14">
        <v>24</v>
      </c>
      <c r="AO36" s="14">
        <v>438</v>
      </c>
      <c r="AP36" s="14">
        <v>310</v>
      </c>
      <c r="AQ36" s="14">
        <v>128</v>
      </c>
      <c r="AR36" s="14">
        <v>378</v>
      </c>
      <c r="AS36" s="14">
        <v>320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58</v>
      </c>
      <c r="BK36" s="14">
        <v>58</v>
      </c>
      <c r="BL36" s="14">
        <v>0</v>
      </c>
      <c r="BM36" s="14">
        <v>0</v>
      </c>
      <c r="BN36" s="14">
        <v>0</v>
      </c>
      <c r="BO36" s="14">
        <v>0</v>
      </c>
      <c r="BP36" s="14">
        <v>1100</v>
      </c>
      <c r="BQ36" s="14">
        <v>0</v>
      </c>
      <c r="BR36" s="14">
        <v>0</v>
      </c>
      <c r="BS36" s="14">
        <v>0</v>
      </c>
      <c r="BT36" s="14">
        <v>60</v>
      </c>
      <c r="BU36" s="14">
        <v>300</v>
      </c>
      <c r="BV36" s="14">
        <v>300</v>
      </c>
      <c r="BW36" s="14">
        <v>300</v>
      </c>
      <c r="BX36" s="14">
        <v>0</v>
      </c>
      <c r="BY36" s="14">
        <v>0</v>
      </c>
      <c r="BZ36" s="14">
        <v>0</v>
      </c>
      <c r="CA36" s="14">
        <v>0</v>
      </c>
      <c r="CB36" s="14">
        <v>440</v>
      </c>
      <c r="CC36" s="14">
        <v>400</v>
      </c>
      <c r="CD36" s="14">
        <v>40</v>
      </c>
      <c r="CE36" s="14">
        <v>1500</v>
      </c>
      <c r="CF36" s="14">
        <v>1484</v>
      </c>
      <c r="CG36" s="14">
        <v>16</v>
      </c>
      <c r="CH36" s="14">
        <v>536</v>
      </c>
      <c r="CI36" s="14">
        <v>504</v>
      </c>
      <c r="CJ36" s="14">
        <v>32</v>
      </c>
      <c r="CK36" s="14">
        <v>0</v>
      </c>
      <c r="CL36" s="14">
        <v>0</v>
      </c>
      <c r="CM36" s="14">
        <v>0</v>
      </c>
      <c r="CN36" s="14">
        <v>188</v>
      </c>
      <c r="CO36" s="14">
        <v>178</v>
      </c>
      <c r="CP36" s="14">
        <v>10</v>
      </c>
      <c r="CQ36" s="14">
        <v>881</v>
      </c>
      <c r="CR36" s="14">
        <v>527</v>
      </c>
      <c r="CS36" s="14">
        <v>354</v>
      </c>
      <c r="CT36" s="14">
        <v>900</v>
      </c>
      <c r="CU36" s="14">
        <v>900</v>
      </c>
      <c r="CV36" s="14">
        <v>0</v>
      </c>
      <c r="CW36" s="14">
        <v>300</v>
      </c>
      <c r="CX36" s="14">
        <v>300</v>
      </c>
      <c r="CY36" s="14">
        <v>0</v>
      </c>
      <c r="CZ36" s="14">
        <v>600</v>
      </c>
      <c r="DA36" s="14">
        <v>600</v>
      </c>
      <c r="DB36" s="14">
        <v>0</v>
      </c>
      <c r="DC36" s="14">
        <v>0</v>
      </c>
      <c r="DD36" s="14">
        <v>0</v>
      </c>
      <c r="DE36" s="14">
        <v>0</v>
      </c>
      <c r="DF36" s="15">
        <v>16137</v>
      </c>
      <c r="DG36" s="15">
        <v>14055</v>
      </c>
      <c r="DH36" s="15">
        <v>2082</v>
      </c>
    </row>
    <row r="37" spans="1:112" ht="15.75" x14ac:dyDescent="0.2">
      <c r="A37" s="11" t="s">
        <v>105</v>
      </c>
      <c r="B37" s="14">
        <v>22300</v>
      </c>
      <c r="C37" s="14">
        <v>0</v>
      </c>
      <c r="D37" s="14">
        <v>17000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5300</v>
      </c>
      <c r="M37" s="14">
        <v>0</v>
      </c>
      <c r="N37" s="14">
        <v>0</v>
      </c>
      <c r="O37" s="14">
        <v>19300</v>
      </c>
      <c r="P37" s="14">
        <v>0</v>
      </c>
      <c r="Q37" s="14">
        <v>19300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730</v>
      </c>
      <c r="Y37" s="14">
        <v>730</v>
      </c>
      <c r="Z37" s="14">
        <v>100</v>
      </c>
      <c r="AA37" s="14">
        <v>630</v>
      </c>
      <c r="AB37" s="14">
        <v>0</v>
      </c>
      <c r="AC37" s="14">
        <v>0</v>
      </c>
      <c r="AD37" s="14">
        <v>0</v>
      </c>
      <c r="AE37" s="14">
        <v>920</v>
      </c>
      <c r="AF37" s="14">
        <v>920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1000</v>
      </c>
      <c r="AM37" s="14">
        <v>1000</v>
      </c>
      <c r="AN37" s="14">
        <v>0</v>
      </c>
      <c r="AO37" s="14">
        <v>250</v>
      </c>
      <c r="AP37" s="14">
        <v>250</v>
      </c>
      <c r="AQ37" s="14">
        <v>0</v>
      </c>
      <c r="AR37" s="14">
        <v>3525</v>
      </c>
      <c r="AS37" s="14">
        <v>1492</v>
      </c>
      <c r="AT37" s="14">
        <v>328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1575</v>
      </c>
      <c r="BE37" s="14">
        <v>1476</v>
      </c>
      <c r="BF37" s="14">
        <v>99</v>
      </c>
      <c r="BG37" s="14">
        <v>0</v>
      </c>
      <c r="BH37" s="14">
        <v>0</v>
      </c>
      <c r="BI37" s="14">
        <v>0</v>
      </c>
      <c r="BJ37" s="14">
        <v>130</v>
      </c>
      <c r="BK37" s="14">
        <v>130</v>
      </c>
      <c r="BL37" s="14">
        <v>0</v>
      </c>
      <c r="BM37" s="14">
        <v>984</v>
      </c>
      <c r="BN37" s="14">
        <v>984</v>
      </c>
      <c r="BO37" s="14">
        <v>0</v>
      </c>
      <c r="BP37" s="14">
        <v>5908</v>
      </c>
      <c r="BQ37" s="14">
        <v>0</v>
      </c>
      <c r="BR37" s="14">
        <v>0</v>
      </c>
      <c r="BS37" s="14">
        <v>0</v>
      </c>
      <c r="BT37" s="14">
        <v>0</v>
      </c>
      <c r="BU37" s="14">
        <v>360</v>
      </c>
      <c r="BV37" s="14">
        <v>360</v>
      </c>
      <c r="BW37" s="14">
        <v>360</v>
      </c>
      <c r="BX37" s="14">
        <v>0</v>
      </c>
      <c r="BY37" s="14">
        <v>0</v>
      </c>
      <c r="BZ37" s="14">
        <v>0</v>
      </c>
      <c r="CA37" s="14">
        <v>0</v>
      </c>
      <c r="CB37" s="14">
        <v>5188</v>
      </c>
      <c r="CC37" s="14">
        <v>4200</v>
      </c>
      <c r="CD37" s="14">
        <v>988</v>
      </c>
      <c r="CE37" s="14">
        <v>4120</v>
      </c>
      <c r="CF37" s="14">
        <v>4112</v>
      </c>
      <c r="CG37" s="14">
        <v>8</v>
      </c>
      <c r="CH37" s="14">
        <v>1950</v>
      </c>
      <c r="CI37" s="14">
        <v>1184</v>
      </c>
      <c r="CJ37" s="14">
        <v>766</v>
      </c>
      <c r="CK37" s="14">
        <v>0</v>
      </c>
      <c r="CL37" s="14">
        <v>0</v>
      </c>
      <c r="CM37" s="14">
        <v>0</v>
      </c>
      <c r="CN37" s="14">
        <v>1664</v>
      </c>
      <c r="CO37" s="14">
        <v>1354</v>
      </c>
      <c r="CP37" s="14">
        <v>310</v>
      </c>
      <c r="CQ37" s="14">
        <v>632</v>
      </c>
      <c r="CR37" s="14">
        <v>416</v>
      </c>
      <c r="CS37" s="14">
        <v>216</v>
      </c>
      <c r="CT37" s="14">
        <v>7750</v>
      </c>
      <c r="CU37" s="14">
        <v>7355</v>
      </c>
      <c r="CV37" s="14">
        <v>395</v>
      </c>
      <c r="CW37" s="14">
        <v>2331</v>
      </c>
      <c r="CX37" s="14">
        <v>2331</v>
      </c>
      <c r="CY37" s="14">
        <v>0</v>
      </c>
      <c r="CZ37" s="14">
        <v>1865</v>
      </c>
      <c r="DA37" s="14">
        <v>1865</v>
      </c>
      <c r="DB37" s="14">
        <v>0</v>
      </c>
      <c r="DC37" s="14">
        <v>3554</v>
      </c>
      <c r="DD37" s="14">
        <v>3159</v>
      </c>
      <c r="DE37" s="14">
        <v>395</v>
      </c>
      <c r="DF37" s="15">
        <v>71033</v>
      </c>
      <c r="DG37" s="15">
        <v>47993</v>
      </c>
      <c r="DH37" s="15">
        <v>23040</v>
      </c>
    </row>
    <row r="38" spans="1:112" ht="15.75" x14ac:dyDescent="0.2">
      <c r="A38" s="11" t="s">
        <v>106</v>
      </c>
      <c r="B38" s="14">
        <v>4824</v>
      </c>
      <c r="C38" s="14">
        <v>0</v>
      </c>
      <c r="D38" s="14">
        <v>4200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624</v>
      </c>
      <c r="M38" s="14">
        <v>0</v>
      </c>
      <c r="N38" s="14">
        <v>0</v>
      </c>
      <c r="O38" s="14">
        <v>2734</v>
      </c>
      <c r="P38" s="14">
        <v>0</v>
      </c>
      <c r="Q38" s="14">
        <v>2734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220</v>
      </c>
      <c r="Y38" s="14">
        <v>220</v>
      </c>
      <c r="Z38" s="14">
        <v>220</v>
      </c>
      <c r="AA38" s="14">
        <v>0</v>
      </c>
      <c r="AB38" s="14">
        <v>0</v>
      </c>
      <c r="AC38" s="14">
        <v>0</v>
      </c>
      <c r="AD38" s="14">
        <v>0</v>
      </c>
      <c r="AE38" s="14">
        <v>460</v>
      </c>
      <c r="AF38" s="14">
        <v>424</v>
      </c>
      <c r="AG38" s="14">
        <v>36</v>
      </c>
      <c r="AH38" s="14">
        <v>0</v>
      </c>
      <c r="AI38" s="14">
        <v>0</v>
      </c>
      <c r="AJ38" s="14">
        <v>0</v>
      </c>
      <c r="AK38" s="14">
        <v>0</v>
      </c>
      <c r="AL38" s="14">
        <v>700</v>
      </c>
      <c r="AM38" s="14">
        <v>632</v>
      </c>
      <c r="AN38" s="14">
        <v>68</v>
      </c>
      <c r="AO38" s="14">
        <v>16</v>
      </c>
      <c r="AP38" s="14">
        <v>16</v>
      </c>
      <c r="AQ38" s="14">
        <v>0</v>
      </c>
      <c r="AR38" s="14">
        <v>1076</v>
      </c>
      <c r="AS38" s="14">
        <v>646</v>
      </c>
      <c r="AT38" s="14">
        <v>100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330</v>
      </c>
      <c r="BK38" s="14">
        <v>330</v>
      </c>
      <c r="BL38" s="14">
        <v>0</v>
      </c>
      <c r="BM38" s="14">
        <v>593</v>
      </c>
      <c r="BN38" s="14">
        <v>593</v>
      </c>
      <c r="BO38" s="14">
        <v>0</v>
      </c>
      <c r="BP38" s="14">
        <v>850</v>
      </c>
      <c r="BQ38" s="14">
        <v>0</v>
      </c>
      <c r="BR38" s="14">
        <v>0</v>
      </c>
      <c r="BS38" s="14">
        <v>0</v>
      </c>
      <c r="BT38" s="14">
        <v>150</v>
      </c>
      <c r="BU38" s="14">
        <v>450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250</v>
      </c>
      <c r="CC38" s="14">
        <v>250</v>
      </c>
      <c r="CD38" s="14">
        <v>0</v>
      </c>
      <c r="CE38" s="14">
        <v>1569</v>
      </c>
      <c r="CF38" s="14">
        <v>1473</v>
      </c>
      <c r="CG38" s="14">
        <v>96</v>
      </c>
      <c r="CH38" s="14">
        <v>283</v>
      </c>
      <c r="CI38" s="14">
        <v>147</v>
      </c>
      <c r="CJ38" s="14">
        <v>136</v>
      </c>
      <c r="CK38" s="14">
        <v>0</v>
      </c>
      <c r="CL38" s="14">
        <v>0</v>
      </c>
      <c r="CM38" s="14">
        <v>0</v>
      </c>
      <c r="CN38" s="14">
        <v>380</v>
      </c>
      <c r="CO38" s="14">
        <v>276</v>
      </c>
      <c r="CP38" s="14">
        <v>104</v>
      </c>
      <c r="CQ38" s="14">
        <v>790</v>
      </c>
      <c r="CR38" s="14">
        <v>396</v>
      </c>
      <c r="CS38" s="14">
        <v>394</v>
      </c>
      <c r="CT38" s="14">
        <v>1658</v>
      </c>
      <c r="CU38" s="14">
        <v>1340</v>
      </c>
      <c r="CV38" s="14">
        <v>318</v>
      </c>
      <c r="CW38" s="14">
        <v>0</v>
      </c>
      <c r="CX38" s="14">
        <v>0</v>
      </c>
      <c r="CY38" s="14">
        <v>0</v>
      </c>
      <c r="CZ38" s="14">
        <v>1038</v>
      </c>
      <c r="DA38" s="14">
        <v>720</v>
      </c>
      <c r="DB38" s="14">
        <v>318</v>
      </c>
      <c r="DC38" s="14">
        <v>370</v>
      </c>
      <c r="DD38" s="14">
        <v>370</v>
      </c>
      <c r="DE38" s="14">
        <v>0</v>
      </c>
      <c r="DF38" s="15">
        <v>16153</v>
      </c>
      <c r="DG38" s="15">
        <v>12017</v>
      </c>
      <c r="DH38" s="15">
        <v>4136</v>
      </c>
    </row>
    <row r="39" spans="1:112" ht="15.75" x14ac:dyDescent="0.2">
      <c r="A39" s="11" t="s">
        <v>107</v>
      </c>
      <c r="B39" s="14">
        <v>1400</v>
      </c>
      <c r="C39" s="14">
        <v>0</v>
      </c>
      <c r="D39" s="14">
        <v>1400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1600</v>
      </c>
      <c r="P39" s="14">
        <v>0</v>
      </c>
      <c r="Q39" s="14">
        <v>1600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394</v>
      </c>
      <c r="AM39" s="14">
        <v>384</v>
      </c>
      <c r="AN39" s="14">
        <v>10</v>
      </c>
      <c r="AO39" s="14">
        <v>0</v>
      </c>
      <c r="AP39" s="14">
        <v>0</v>
      </c>
      <c r="AQ39" s="14">
        <v>0</v>
      </c>
      <c r="AR39" s="14">
        <v>2096</v>
      </c>
      <c r="AS39" s="14">
        <v>2096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818</v>
      </c>
      <c r="BQ39" s="14">
        <v>0</v>
      </c>
      <c r="BR39" s="14">
        <v>0</v>
      </c>
      <c r="BS39" s="14">
        <v>0</v>
      </c>
      <c r="BT39" s="14">
        <v>0</v>
      </c>
      <c r="BU39" s="14">
        <v>336</v>
      </c>
      <c r="BV39" s="14">
        <v>12</v>
      </c>
      <c r="BW39" s="14">
        <v>12</v>
      </c>
      <c r="BX39" s="14">
        <v>0</v>
      </c>
      <c r="BY39" s="14">
        <v>0</v>
      </c>
      <c r="BZ39" s="14">
        <v>0</v>
      </c>
      <c r="CA39" s="14">
        <v>0</v>
      </c>
      <c r="CB39" s="14">
        <v>470</v>
      </c>
      <c r="CC39" s="14">
        <v>300</v>
      </c>
      <c r="CD39" s="14">
        <v>170</v>
      </c>
      <c r="CE39" s="14">
        <v>312</v>
      </c>
      <c r="CF39" s="14">
        <v>300</v>
      </c>
      <c r="CG39" s="14">
        <v>12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112</v>
      </c>
      <c r="CO39" s="14">
        <v>100</v>
      </c>
      <c r="CP39" s="14">
        <v>12</v>
      </c>
      <c r="CQ39" s="14">
        <v>60</v>
      </c>
      <c r="CR39" s="14">
        <v>35</v>
      </c>
      <c r="CS39" s="14">
        <v>25</v>
      </c>
      <c r="CT39" s="14">
        <v>296</v>
      </c>
      <c r="CU39" s="14">
        <v>296</v>
      </c>
      <c r="CV39" s="14">
        <v>0</v>
      </c>
      <c r="CW39" s="14">
        <v>0</v>
      </c>
      <c r="CX39" s="14">
        <v>0</v>
      </c>
      <c r="CY39" s="14">
        <v>0</v>
      </c>
      <c r="CZ39" s="14">
        <v>296</v>
      </c>
      <c r="DA39" s="14">
        <v>296</v>
      </c>
      <c r="DB39" s="14">
        <v>0</v>
      </c>
      <c r="DC39" s="14">
        <v>0</v>
      </c>
      <c r="DD39" s="14">
        <v>0</v>
      </c>
      <c r="DE39" s="14">
        <v>0</v>
      </c>
      <c r="DF39" s="15">
        <v>7088</v>
      </c>
      <c r="DG39" s="15">
        <v>5259</v>
      </c>
      <c r="DH39" s="15">
        <v>1829</v>
      </c>
    </row>
    <row r="40" spans="1:112" ht="15.75" x14ac:dyDescent="0.2">
      <c r="A40" s="11" t="s">
        <v>108</v>
      </c>
      <c r="B40" s="14">
        <v>10300</v>
      </c>
      <c r="C40" s="14">
        <v>0</v>
      </c>
      <c r="D40" s="14">
        <v>8400</v>
      </c>
      <c r="E40" s="14">
        <v>0</v>
      </c>
      <c r="F40" s="14">
        <v>0</v>
      </c>
      <c r="G40" s="14">
        <v>900</v>
      </c>
      <c r="H40" s="14">
        <v>0</v>
      </c>
      <c r="I40" s="14">
        <v>0</v>
      </c>
      <c r="J40" s="14">
        <v>0</v>
      </c>
      <c r="K40" s="14">
        <v>0</v>
      </c>
      <c r="L40" s="14">
        <v>1000</v>
      </c>
      <c r="M40" s="14">
        <v>0</v>
      </c>
      <c r="N40" s="14">
        <v>0</v>
      </c>
      <c r="O40" s="14">
        <v>8018</v>
      </c>
      <c r="P40" s="14">
        <v>0</v>
      </c>
      <c r="Q40" s="14">
        <v>8018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780</v>
      </c>
      <c r="Y40" s="14">
        <v>780</v>
      </c>
      <c r="Z40" s="14">
        <v>780</v>
      </c>
      <c r="AA40" s="14">
        <v>0</v>
      </c>
      <c r="AB40" s="14">
        <v>0</v>
      </c>
      <c r="AC40" s="14">
        <v>0</v>
      </c>
      <c r="AD40" s="14">
        <v>0</v>
      </c>
      <c r="AE40" s="14">
        <v>25</v>
      </c>
      <c r="AF40" s="14">
        <v>0</v>
      </c>
      <c r="AG40" s="14">
        <v>25</v>
      </c>
      <c r="AH40" s="14">
        <v>0</v>
      </c>
      <c r="AI40" s="14">
        <v>0</v>
      </c>
      <c r="AJ40" s="14">
        <v>0</v>
      </c>
      <c r="AK40" s="14">
        <v>0</v>
      </c>
      <c r="AL40" s="14">
        <v>900</v>
      </c>
      <c r="AM40" s="14">
        <v>872</v>
      </c>
      <c r="AN40" s="14">
        <v>28</v>
      </c>
      <c r="AO40" s="14">
        <v>508</v>
      </c>
      <c r="AP40" s="14">
        <v>334</v>
      </c>
      <c r="AQ40" s="14">
        <v>174</v>
      </c>
      <c r="AR40" s="14">
        <v>1010</v>
      </c>
      <c r="AS40" s="14">
        <v>900</v>
      </c>
      <c r="AT40" s="14">
        <v>60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50</v>
      </c>
      <c r="BK40" s="14">
        <v>50</v>
      </c>
      <c r="BL40" s="14">
        <v>0</v>
      </c>
      <c r="BM40" s="14">
        <v>272</v>
      </c>
      <c r="BN40" s="14">
        <v>272</v>
      </c>
      <c r="BO40" s="14">
        <v>0</v>
      </c>
      <c r="BP40" s="14">
        <v>3333</v>
      </c>
      <c r="BQ40" s="14">
        <v>55</v>
      </c>
      <c r="BR40" s="14">
        <v>55</v>
      </c>
      <c r="BS40" s="14">
        <v>0</v>
      </c>
      <c r="BT40" s="14">
        <v>0</v>
      </c>
      <c r="BU40" s="14">
        <v>500</v>
      </c>
      <c r="BV40" s="14">
        <v>150</v>
      </c>
      <c r="BW40" s="14">
        <v>150</v>
      </c>
      <c r="BX40" s="14">
        <v>0</v>
      </c>
      <c r="BY40" s="14">
        <v>0</v>
      </c>
      <c r="BZ40" s="14">
        <v>0</v>
      </c>
      <c r="CA40" s="14">
        <v>0</v>
      </c>
      <c r="CB40" s="14">
        <v>2628</v>
      </c>
      <c r="CC40" s="14">
        <v>1800</v>
      </c>
      <c r="CD40" s="14">
        <v>828</v>
      </c>
      <c r="CE40" s="14">
        <v>3466</v>
      </c>
      <c r="CF40" s="14">
        <v>3308</v>
      </c>
      <c r="CG40" s="14">
        <v>158</v>
      </c>
      <c r="CH40" s="14">
        <v>348</v>
      </c>
      <c r="CI40" s="14">
        <v>214</v>
      </c>
      <c r="CJ40" s="14">
        <v>134</v>
      </c>
      <c r="CK40" s="14">
        <v>0</v>
      </c>
      <c r="CL40" s="14">
        <v>0</v>
      </c>
      <c r="CM40" s="14">
        <v>0</v>
      </c>
      <c r="CN40" s="14">
        <v>1120</v>
      </c>
      <c r="CO40" s="14">
        <v>1000</v>
      </c>
      <c r="CP40" s="14">
        <v>120</v>
      </c>
      <c r="CQ40" s="14">
        <v>216</v>
      </c>
      <c r="CR40" s="14">
        <v>174</v>
      </c>
      <c r="CS40" s="14">
        <v>42</v>
      </c>
      <c r="CT40" s="14">
        <v>426</v>
      </c>
      <c r="CU40" s="14">
        <v>370</v>
      </c>
      <c r="CV40" s="14">
        <v>56</v>
      </c>
      <c r="CW40" s="14">
        <v>46</v>
      </c>
      <c r="CX40" s="14">
        <v>40</v>
      </c>
      <c r="CY40" s="14">
        <v>6</v>
      </c>
      <c r="CZ40" s="14">
        <v>380</v>
      </c>
      <c r="DA40" s="14">
        <v>330</v>
      </c>
      <c r="DB40" s="14">
        <v>50</v>
      </c>
      <c r="DC40" s="14">
        <v>0</v>
      </c>
      <c r="DD40" s="14">
        <v>0</v>
      </c>
      <c r="DE40" s="14">
        <v>0</v>
      </c>
      <c r="DF40" s="15">
        <v>30722</v>
      </c>
      <c r="DG40" s="15">
        <v>21079</v>
      </c>
      <c r="DH40" s="15">
        <v>9643</v>
      </c>
    </row>
    <row r="41" spans="1:112" ht="15.75" x14ac:dyDescent="0.2">
      <c r="A41" s="11" t="s">
        <v>109</v>
      </c>
      <c r="B41" s="14">
        <v>5729</v>
      </c>
      <c r="C41" s="14">
        <v>0</v>
      </c>
      <c r="D41" s="14">
        <v>4000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1729</v>
      </c>
      <c r="M41" s="14">
        <v>0</v>
      </c>
      <c r="N41" s="14">
        <v>0</v>
      </c>
      <c r="O41" s="14">
        <v>4152</v>
      </c>
      <c r="P41" s="14">
        <v>0</v>
      </c>
      <c r="Q41" s="14">
        <v>4152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178</v>
      </c>
      <c r="Y41" s="14">
        <v>178</v>
      </c>
      <c r="Z41" s="14">
        <v>178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670</v>
      </c>
      <c r="AM41" s="14">
        <v>650</v>
      </c>
      <c r="AN41" s="14">
        <v>20</v>
      </c>
      <c r="AO41" s="14">
        <v>30</v>
      </c>
      <c r="AP41" s="14">
        <v>30</v>
      </c>
      <c r="AQ41" s="14">
        <v>0</v>
      </c>
      <c r="AR41" s="14">
        <v>1379</v>
      </c>
      <c r="AS41" s="14">
        <v>668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4">
        <v>662</v>
      </c>
      <c r="BE41" s="14">
        <v>558</v>
      </c>
      <c r="BF41" s="14">
        <v>104</v>
      </c>
      <c r="BG41" s="14">
        <v>0</v>
      </c>
      <c r="BH41" s="14">
        <v>0</v>
      </c>
      <c r="BI41" s="14">
        <v>0</v>
      </c>
      <c r="BJ41" s="14">
        <v>49</v>
      </c>
      <c r="BK41" s="14">
        <v>49</v>
      </c>
      <c r="BL41" s="14">
        <v>0</v>
      </c>
      <c r="BM41" s="14">
        <v>0</v>
      </c>
      <c r="BN41" s="14">
        <v>0</v>
      </c>
      <c r="BO41" s="14">
        <v>0</v>
      </c>
      <c r="BP41" s="14">
        <v>198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0</v>
      </c>
      <c r="BX41" s="14">
        <v>0</v>
      </c>
      <c r="BY41" s="14">
        <v>0</v>
      </c>
      <c r="BZ41" s="14">
        <v>0</v>
      </c>
      <c r="CA41" s="14">
        <v>0</v>
      </c>
      <c r="CB41" s="14">
        <v>198</v>
      </c>
      <c r="CC41" s="14">
        <v>198</v>
      </c>
      <c r="CD41" s="14">
        <v>0</v>
      </c>
      <c r="CE41" s="14">
        <v>972</v>
      </c>
      <c r="CF41" s="14">
        <v>922</v>
      </c>
      <c r="CG41" s="14">
        <v>50</v>
      </c>
      <c r="CH41" s="14">
        <v>830</v>
      </c>
      <c r="CI41" s="14">
        <v>580</v>
      </c>
      <c r="CJ41" s="14">
        <v>250</v>
      </c>
      <c r="CK41" s="14">
        <v>0</v>
      </c>
      <c r="CL41" s="14">
        <v>0</v>
      </c>
      <c r="CM41" s="14">
        <v>0</v>
      </c>
      <c r="CN41" s="14">
        <v>249</v>
      </c>
      <c r="CO41" s="14">
        <v>180</v>
      </c>
      <c r="CP41" s="14">
        <v>69</v>
      </c>
      <c r="CQ41" s="14">
        <v>486</v>
      </c>
      <c r="CR41" s="14">
        <v>373</v>
      </c>
      <c r="CS41" s="14">
        <v>113</v>
      </c>
      <c r="CT41" s="14">
        <v>99</v>
      </c>
      <c r="CU41" s="14">
        <v>99</v>
      </c>
      <c r="CV41" s="14">
        <v>0</v>
      </c>
      <c r="CW41" s="14">
        <v>0</v>
      </c>
      <c r="CX41" s="14">
        <v>0</v>
      </c>
      <c r="CY41" s="14">
        <v>0</v>
      </c>
      <c r="CZ41" s="14">
        <v>99</v>
      </c>
      <c r="DA41" s="14">
        <v>99</v>
      </c>
      <c r="DB41" s="14">
        <v>0</v>
      </c>
      <c r="DC41" s="14">
        <v>0</v>
      </c>
      <c r="DD41" s="14">
        <v>0</v>
      </c>
      <c r="DE41" s="14">
        <v>0</v>
      </c>
      <c r="DF41" s="15">
        <v>14972</v>
      </c>
      <c r="DG41" s="15">
        <v>10214</v>
      </c>
      <c r="DH41" s="15">
        <v>4758</v>
      </c>
    </row>
    <row r="42" spans="1:112" ht="15.75" x14ac:dyDescent="0.2">
      <c r="A42" s="11" t="s">
        <v>110</v>
      </c>
      <c r="B42" s="14">
        <v>20430</v>
      </c>
      <c r="C42" s="14">
        <v>0</v>
      </c>
      <c r="D42" s="14">
        <v>15000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5430</v>
      </c>
      <c r="M42" s="14">
        <v>0</v>
      </c>
      <c r="N42" s="14">
        <v>0</v>
      </c>
      <c r="O42" s="14">
        <v>11500</v>
      </c>
      <c r="P42" s="14">
        <v>0</v>
      </c>
      <c r="Q42" s="14">
        <v>10000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1500</v>
      </c>
      <c r="X42" s="14">
        <v>60</v>
      </c>
      <c r="Y42" s="14">
        <v>60</v>
      </c>
      <c r="Z42" s="14">
        <v>60</v>
      </c>
      <c r="AA42" s="14">
        <v>0</v>
      </c>
      <c r="AB42" s="14">
        <v>0</v>
      </c>
      <c r="AC42" s="14">
        <v>0</v>
      </c>
      <c r="AD42" s="14">
        <v>0</v>
      </c>
      <c r="AE42" s="14">
        <v>69</v>
      </c>
      <c r="AF42" s="14">
        <v>69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99</v>
      </c>
      <c r="AM42" s="14">
        <v>15</v>
      </c>
      <c r="AN42" s="14">
        <v>84</v>
      </c>
      <c r="AO42" s="14">
        <v>69</v>
      </c>
      <c r="AP42" s="14">
        <v>69</v>
      </c>
      <c r="AQ42" s="14">
        <v>0</v>
      </c>
      <c r="AR42" s="14">
        <v>1725</v>
      </c>
      <c r="AS42" s="14">
        <v>1464</v>
      </c>
      <c r="AT42" s="14">
        <v>72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4">
        <v>119</v>
      </c>
      <c r="BE42" s="14">
        <v>50</v>
      </c>
      <c r="BF42" s="14">
        <v>69</v>
      </c>
      <c r="BG42" s="14">
        <v>0</v>
      </c>
      <c r="BH42" s="14">
        <v>0</v>
      </c>
      <c r="BI42" s="14">
        <v>0</v>
      </c>
      <c r="BJ42" s="14">
        <v>70</v>
      </c>
      <c r="BK42" s="14">
        <v>70</v>
      </c>
      <c r="BL42" s="14">
        <v>0</v>
      </c>
      <c r="BM42" s="14">
        <v>70</v>
      </c>
      <c r="BN42" s="14">
        <v>70</v>
      </c>
      <c r="BO42" s="14">
        <v>0</v>
      </c>
      <c r="BP42" s="14">
        <v>3200</v>
      </c>
      <c r="BQ42" s="14">
        <v>900</v>
      </c>
      <c r="BR42" s="14">
        <v>800</v>
      </c>
      <c r="BS42" s="14">
        <v>100</v>
      </c>
      <c r="BT42" s="14">
        <v>0</v>
      </c>
      <c r="BU42" s="14">
        <v>800</v>
      </c>
      <c r="BV42" s="14">
        <v>0</v>
      </c>
      <c r="BW42" s="14">
        <v>0</v>
      </c>
      <c r="BX42" s="14">
        <v>0</v>
      </c>
      <c r="BY42" s="14">
        <v>0</v>
      </c>
      <c r="BZ42" s="14">
        <v>0</v>
      </c>
      <c r="CA42" s="14">
        <v>0</v>
      </c>
      <c r="CB42" s="14">
        <v>1500</v>
      </c>
      <c r="CC42" s="14">
        <v>1500</v>
      </c>
      <c r="CD42" s="14">
        <v>0</v>
      </c>
      <c r="CE42" s="14">
        <v>3080</v>
      </c>
      <c r="CF42" s="14">
        <v>3000</v>
      </c>
      <c r="CG42" s="14">
        <v>80</v>
      </c>
      <c r="CH42" s="14">
        <v>622</v>
      </c>
      <c r="CI42" s="14">
        <v>474</v>
      </c>
      <c r="CJ42" s="14">
        <v>148</v>
      </c>
      <c r="CK42" s="14">
        <v>0</v>
      </c>
      <c r="CL42" s="14">
        <v>0</v>
      </c>
      <c r="CM42" s="14">
        <v>0</v>
      </c>
      <c r="CN42" s="14">
        <v>395</v>
      </c>
      <c r="CO42" s="14">
        <v>227</v>
      </c>
      <c r="CP42" s="14">
        <v>168</v>
      </c>
      <c r="CQ42" s="14">
        <v>960</v>
      </c>
      <c r="CR42" s="14">
        <v>362</v>
      </c>
      <c r="CS42" s="14">
        <v>598</v>
      </c>
      <c r="CT42" s="14">
        <v>2447</v>
      </c>
      <c r="CU42" s="14">
        <v>1665</v>
      </c>
      <c r="CV42" s="14">
        <v>782</v>
      </c>
      <c r="CW42" s="14">
        <v>186</v>
      </c>
      <c r="CX42" s="14">
        <v>186</v>
      </c>
      <c r="CY42" s="14">
        <v>0</v>
      </c>
      <c r="CZ42" s="14">
        <v>1216</v>
      </c>
      <c r="DA42" s="14">
        <v>800</v>
      </c>
      <c r="DB42" s="14">
        <v>416</v>
      </c>
      <c r="DC42" s="14">
        <v>1045</v>
      </c>
      <c r="DD42" s="14">
        <v>679</v>
      </c>
      <c r="DE42" s="14">
        <v>366</v>
      </c>
      <c r="DF42" s="15">
        <v>44726</v>
      </c>
      <c r="DG42" s="15">
        <v>31125</v>
      </c>
      <c r="DH42" s="15">
        <v>13601</v>
      </c>
    </row>
    <row r="43" spans="1:112" ht="15.75" x14ac:dyDescent="0.2">
      <c r="A43" s="11" t="s">
        <v>111</v>
      </c>
      <c r="B43" s="14">
        <v>2620</v>
      </c>
      <c r="C43" s="14">
        <v>0</v>
      </c>
      <c r="D43" s="14">
        <v>2200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420</v>
      </c>
      <c r="M43" s="14">
        <v>0</v>
      </c>
      <c r="N43" s="14">
        <v>0</v>
      </c>
      <c r="O43" s="14">
        <v>3574</v>
      </c>
      <c r="P43" s="14">
        <v>0</v>
      </c>
      <c r="Q43" s="14">
        <v>3400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174</v>
      </c>
      <c r="X43" s="14">
        <v>250</v>
      </c>
      <c r="Y43" s="14">
        <v>250</v>
      </c>
      <c r="Z43" s="14">
        <v>250</v>
      </c>
      <c r="AA43" s="14">
        <v>0</v>
      </c>
      <c r="AB43" s="14">
        <v>0</v>
      </c>
      <c r="AC43" s="14">
        <v>0</v>
      </c>
      <c r="AD43" s="14">
        <v>0</v>
      </c>
      <c r="AE43" s="14">
        <v>556</v>
      </c>
      <c r="AF43" s="14">
        <v>556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1242</v>
      </c>
      <c r="AM43" s="14">
        <v>984</v>
      </c>
      <c r="AN43" s="14">
        <v>258</v>
      </c>
      <c r="AO43" s="14">
        <v>0</v>
      </c>
      <c r="AP43" s="14">
        <v>0</v>
      </c>
      <c r="AQ43" s="14">
        <v>0</v>
      </c>
      <c r="AR43" s="14">
        <v>1450</v>
      </c>
      <c r="AS43" s="14">
        <v>760</v>
      </c>
      <c r="AT43" s="14">
        <v>250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270</v>
      </c>
      <c r="BE43" s="14">
        <v>130</v>
      </c>
      <c r="BF43" s="14">
        <v>140</v>
      </c>
      <c r="BG43" s="14">
        <v>0</v>
      </c>
      <c r="BH43" s="14">
        <v>0</v>
      </c>
      <c r="BI43" s="14">
        <v>0</v>
      </c>
      <c r="BJ43" s="14">
        <v>170</v>
      </c>
      <c r="BK43" s="14">
        <v>170</v>
      </c>
      <c r="BL43" s="14">
        <v>0</v>
      </c>
      <c r="BM43" s="14">
        <v>0</v>
      </c>
      <c r="BN43" s="14">
        <v>0</v>
      </c>
      <c r="BO43" s="14">
        <v>0</v>
      </c>
      <c r="BP43" s="14">
        <v>2116</v>
      </c>
      <c r="BQ43" s="14">
        <v>0</v>
      </c>
      <c r="BR43" s="14">
        <v>0</v>
      </c>
      <c r="BS43" s="14">
        <v>0</v>
      </c>
      <c r="BT43" s="14">
        <v>756</v>
      </c>
      <c r="BU43" s="14">
        <v>980</v>
      </c>
      <c r="BV43" s="14">
        <v>380</v>
      </c>
      <c r="BW43" s="14">
        <v>380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1910</v>
      </c>
      <c r="CF43" s="14">
        <v>1900</v>
      </c>
      <c r="CG43" s="14">
        <v>10</v>
      </c>
      <c r="CH43" s="14">
        <v>430</v>
      </c>
      <c r="CI43" s="14">
        <v>412</v>
      </c>
      <c r="CJ43" s="14">
        <v>18</v>
      </c>
      <c r="CK43" s="14">
        <v>0</v>
      </c>
      <c r="CL43" s="14">
        <v>0</v>
      </c>
      <c r="CM43" s="14">
        <v>0</v>
      </c>
      <c r="CN43" s="14">
        <v>800</v>
      </c>
      <c r="CO43" s="14">
        <v>500</v>
      </c>
      <c r="CP43" s="14">
        <v>300</v>
      </c>
      <c r="CQ43" s="14">
        <v>560</v>
      </c>
      <c r="CR43" s="14">
        <v>380</v>
      </c>
      <c r="CS43" s="14">
        <v>180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5">
        <v>15508</v>
      </c>
      <c r="DG43" s="15">
        <v>10022</v>
      </c>
      <c r="DH43" s="15">
        <v>5486</v>
      </c>
    </row>
    <row r="44" spans="1:112" ht="15.75" x14ac:dyDescent="0.2">
      <c r="A44" s="11" t="s">
        <v>112</v>
      </c>
      <c r="B44" s="14">
        <v>3000</v>
      </c>
      <c r="C44" s="14">
        <v>0</v>
      </c>
      <c r="D44" s="14">
        <v>2000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1000</v>
      </c>
      <c r="M44" s="14">
        <v>0</v>
      </c>
      <c r="N44" s="14">
        <v>0</v>
      </c>
      <c r="O44" s="14">
        <v>2000</v>
      </c>
      <c r="P44" s="14">
        <v>0</v>
      </c>
      <c r="Q44" s="14">
        <v>2000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40</v>
      </c>
      <c r="AF44" s="14">
        <v>40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350</v>
      </c>
      <c r="AM44" s="14">
        <v>350</v>
      </c>
      <c r="AN44" s="14">
        <v>0</v>
      </c>
      <c r="AO44" s="14">
        <v>0</v>
      </c>
      <c r="AP44" s="14">
        <v>0</v>
      </c>
      <c r="AQ44" s="14">
        <v>0</v>
      </c>
      <c r="AR44" s="14">
        <v>629</v>
      </c>
      <c r="AS44" s="14">
        <v>350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279</v>
      </c>
      <c r="BK44" s="14">
        <v>279</v>
      </c>
      <c r="BL44" s="14">
        <v>0</v>
      </c>
      <c r="BM44" s="14">
        <v>100</v>
      </c>
      <c r="BN44" s="14">
        <v>100</v>
      </c>
      <c r="BO44" s="14">
        <v>0</v>
      </c>
      <c r="BP44" s="14">
        <v>2318</v>
      </c>
      <c r="BQ44" s="14">
        <v>0</v>
      </c>
      <c r="BR44" s="14">
        <v>0</v>
      </c>
      <c r="BS44" s="14">
        <v>0</v>
      </c>
      <c r="BT44" s="14">
        <v>100</v>
      </c>
      <c r="BU44" s="14">
        <v>1368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  <c r="CA44" s="14">
        <v>0</v>
      </c>
      <c r="CB44" s="14">
        <v>850</v>
      </c>
      <c r="CC44" s="14">
        <v>800</v>
      </c>
      <c r="CD44" s="14">
        <v>50</v>
      </c>
      <c r="CE44" s="14">
        <v>1232</v>
      </c>
      <c r="CF44" s="14">
        <v>1212</v>
      </c>
      <c r="CG44" s="14">
        <v>20</v>
      </c>
      <c r="CH44" s="14">
        <v>40</v>
      </c>
      <c r="CI44" s="14">
        <v>20</v>
      </c>
      <c r="CJ44" s="14">
        <v>20</v>
      </c>
      <c r="CK44" s="14">
        <v>0</v>
      </c>
      <c r="CL44" s="14">
        <v>0</v>
      </c>
      <c r="CM44" s="14">
        <v>0</v>
      </c>
      <c r="CN44" s="14">
        <v>596</v>
      </c>
      <c r="CO44" s="14">
        <v>540</v>
      </c>
      <c r="CP44" s="14">
        <v>56</v>
      </c>
      <c r="CQ44" s="14">
        <v>50</v>
      </c>
      <c r="CR44" s="14">
        <v>30</v>
      </c>
      <c r="CS44" s="14">
        <v>20</v>
      </c>
      <c r="CT44" s="14">
        <v>1782</v>
      </c>
      <c r="CU44" s="14">
        <v>782</v>
      </c>
      <c r="CV44" s="14">
        <v>1000</v>
      </c>
      <c r="CW44" s="14">
        <v>0</v>
      </c>
      <c r="CX44" s="14">
        <v>0</v>
      </c>
      <c r="CY44" s="14">
        <v>0</v>
      </c>
      <c r="CZ44" s="14">
        <v>1782</v>
      </c>
      <c r="DA44" s="14">
        <v>782</v>
      </c>
      <c r="DB44" s="14">
        <v>1000</v>
      </c>
      <c r="DC44" s="14">
        <v>0</v>
      </c>
      <c r="DD44" s="14">
        <v>0</v>
      </c>
      <c r="DE44" s="14">
        <v>0</v>
      </c>
      <c r="DF44" s="15">
        <v>12137</v>
      </c>
      <c r="DG44" s="15">
        <v>8871</v>
      </c>
      <c r="DH44" s="15">
        <v>3266</v>
      </c>
    </row>
    <row r="45" spans="1:112" ht="15.75" x14ac:dyDescent="0.2">
      <c r="A45" s="11" t="s">
        <v>113</v>
      </c>
      <c r="B45" s="14">
        <v>7050</v>
      </c>
      <c r="C45" s="14">
        <v>0</v>
      </c>
      <c r="D45" s="14">
        <v>4250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2800</v>
      </c>
      <c r="M45" s="14">
        <v>0</v>
      </c>
      <c r="N45" s="14">
        <v>0</v>
      </c>
      <c r="O45" s="14">
        <v>6900</v>
      </c>
      <c r="P45" s="14">
        <v>0</v>
      </c>
      <c r="Q45" s="14">
        <v>6400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500</v>
      </c>
      <c r="X45" s="14">
        <v>480</v>
      </c>
      <c r="Y45" s="14">
        <v>480</v>
      </c>
      <c r="Z45" s="14">
        <v>480</v>
      </c>
      <c r="AA45" s="14">
        <v>0</v>
      </c>
      <c r="AB45" s="14">
        <v>0</v>
      </c>
      <c r="AC45" s="14">
        <v>0</v>
      </c>
      <c r="AD45" s="14">
        <v>0</v>
      </c>
      <c r="AE45" s="14">
        <v>300</v>
      </c>
      <c r="AF45" s="14">
        <v>300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919</v>
      </c>
      <c r="AM45" s="14">
        <v>919</v>
      </c>
      <c r="AN45" s="14">
        <v>0</v>
      </c>
      <c r="AO45" s="14">
        <v>0</v>
      </c>
      <c r="AP45" s="14">
        <v>0</v>
      </c>
      <c r="AQ45" s="14">
        <v>0</v>
      </c>
      <c r="AR45" s="14">
        <v>2094</v>
      </c>
      <c r="AS45" s="14">
        <v>1300</v>
      </c>
      <c r="AT45" s="14">
        <v>574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70</v>
      </c>
      <c r="BE45" s="14">
        <v>70</v>
      </c>
      <c r="BF45" s="14">
        <v>0</v>
      </c>
      <c r="BG45" s="14">
        <v>0</v>
      </c>
      <c r="BH45" s="14">
        <v>0</v>
      </c>
      <c r="BI45" s="14">
        <v>0</v>
      </c>
      <c r="BJ45" s="14">
        <v>150</v>
      </c>
      <c r="BK45" s="14">
        <v>150</v>
      </c>
      <c r="BL45" s="14">
        <v>0</v>
      </c>
      <c r="BM45" s="14">
        <v>0</v>
      </c>
      <c r="BN45" s="14">
        <v>0</v>
      </c>
      <c r="BO45" s="14">
        <v>0</v>
      </c>
      <c r="BP45" s="14">
        <v>3800</v>
      </c>
      <c r="BQ45" s="14">
        <v>2000</v>
      </c>
      <c r="BR45" s="14">
        <v>2000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  <c r="BZ45" s="14">
        <v>0</v>
      </c>
      <c r="CA45" s="14">
        <v>0</v>
      </c>
      <c r="CB45" s="14">
        <v>1800</v>
      </c>
      <c r="CC45" s="14">
        <v>1800</v>
      </c>
      <c r="CD45" s="14">
        <v>0</v>
      </c>
      <c r="CE45" s="14">
        <v>1500</v>
      </c>
      <c r="CF45" s="14">
        <v>1500</v>
      </c>
      <c r="CG45" s="14">
        <v>0</v>
      </c>
      <c r="CH45" s="14">
        <v>84</v>
      </c>
      <c r="CI45" s="14">
        <v>58</v>
      </c>
      <c r="CJ45" s="14">
        <v>26</v>
      </c>
      <c r="CK45" s="14">
        <v>0</v>
      </c>
      <c r="CL45" s="14">
        <v>0</v>
      </c>
      <c r="CM45" s="14">
        <v>0</v>
      </c>
      <c r="CN45" s="14">
        <v>1200</v>
      </c>
      <c r="CO45" s="14">
        <v>900</v>
      </c>
      <c r="CP45" s="14">
        <v>300</v>
      </c>
      <c r="CQ45" s="14">
        <v>820</v>
      </c>
      <c r="CR45" s="14">
        <v>700</v>
      </c>
      <c r="CS45" s="14">
        <v>120</v>
      </c>
      <c r="CT45" s="14">
        <v>4940</v>
      </c>
      <c r="CU45" s="14">
        <v>3240</v>
      </c>
      <c r="CV45" s="14">
        <v>1700</v>
      </c>
      <c r="CW45" s="14">
        <v>0</v>
      </c>
      <c r="CX45" s="14">
        <v>0</v>
      </c>
      <c r="CY45" s="14">
        <v>0</v>
      </c>
      <c r="CZ45" s="14">
        <v>4700</v>
      </c>
      <c r="DA45" s="14">
        <v>3000</v>
      </c>
      <c r="DB45" s="14">
        <v>1700</v>
      </c>
      <c r="DC45" s="14">
        <v>240</v>
      </c>
      <c r="DD45" s="14">
        <v>240</v>
      </c>
      <c r="DE45" s="14">
        <v>0</v>
      </c>
      <c r="DF45" s="15">
        <v>30087</v>
      </c>
      <c r="DG45" s="15">
        <v>20467</v>
      </c>
      <c r="DH45" s="15">
        <v>9620</v>
      </c>
    </row>
    <row r="46" spans="1:112" ht="15.75" x14ac:dyDescent="0.2">
      <c r="A46" s="11" t="s">
        <v>114</v>
      </c>
      <c r="B46" s="14">
        <v>4765</v>
      </c>
      <c r="C46" s="14">
        <v>0</v>
      </c>
      <c r="D46" s="14">
        <v>3565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1200</v>
      </c>
      <c r="M46" s="14">
        <v>0</v>
      </c>
      <c r="N46" s="14">
        <v>0</v>
      </c>
      <c r="O46" s="14">
        <v>2664</v>
      </c>
      <c r="P46" s="14">
        <v>0</v>
      </c>
      <c r="Q46" s="14">
        <v>2664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50</v>
      </c>
      <c r="AF46" s="14">
        <v>50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150</v>
      </c>
      <c r="AM46" s="14">
        <v>100</v>
      </c>
      <c r="AN46" s="14">
        <v>50</v>
      </c>
      <c r="AO46" s="14">
        <v>60</v>
      </c>
      <c r="AP46" s="14">
        <v>50</v>
      </c>
      <c r="AQ46" s="14">
        <v>10</v>
      </c>
      <c r="AR46" s="14">
        <v>880</v>
      </c>
      <c r="AS46" s="14">
        <v>830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50</v>
      </c>
      <c r="BK46" s="14">
        <v>50</v>
      </c>
      <c r="BL46" s="14">
        <v>0</v>
      </c>
      <c r="BM46" s="14">
        <v>0</v>
      </c>
      <c r="BN46" s="14">
        <v>0</v>
      </c>
      <c r="BO46" s="14">
        <v>0</v>
      </c>
      <c r="BP46" s="14">
        <v>1031</v>
      </c>
      <c r="BQ46" s="14">
        <v>10</v>
      </c>
      <c r="BR46" s="14">
        <v>10</v>
      </c>
      <c r="BS46" s="14">
        <v>0</v>
      </c>
      <c r="BT46" s="14">
        <v>0</v>
      </c>
      <c r="BU46" s="14">
        <v>50</v>
      </c>
      <c r="BV46" s="14">
        <v>5</v>
      </c>
      <c r="BW46" s="14">
        <v>5</v>
      </c>
      <c r="BX46" s="14">
        <v>0</v>
      </c>
      <c r="BY46" s="14">
        <v>0</v>
      </c>
      <c r="BZ46" s="14">
        <v>0</v>
      </c>
      <c r="CA46" s="14">
        <v>0</v>
      </c>
      <c r="CB46" s="14">
        <v>966</v>
      </c>
      <c r="CC46" s="14">
        <v>933</v>
      </c>
      <c r="CD46" s="14">
        <v>33</v>
      </c>
      <c r="CE46" s="14">
        <v>390</v>
      </c>
      <c r="CF46" s="14">
        <v>388</v>
      </c>
      <c r="CG46" s="14">
        <v>2</v>
      </c>
      <c r="CH46" s="14">
        <v>50</v>
      </c>
      <c r="CI46" s="14">
        <v>50</v>
      </c>
      <c r="CJ46" s="14">
        <v>0</v>
      </c>
      <c r="CK46" s="14">
        <v>0</v>
      </c>
      <c r="CL46" s="14">
        <v>0</v>
      </c>
      <c r="CM46" s="14">
        <v>0</v>
      </c>
      <c r="CN46" s="14">
        <v>60</v>
      </c>
      <c r="CO46" s="14">
        <v>30</v>
      </c>
      <c r="CP46" s="14">
        <v>30</v>
      </c>
      <c r="CQ46" s="14">
        <v>100</v>
      </c>
      <c r="CR46" s="14">
        <v>50</v>
      </c>
      <c r="CS46" s="14">
        <v>50</v>
      </c>
      <c r="CT46" s="14">
        <v>154</v>
      </c>
      <c r="CU46" s="14">
        <v>140</v>
      </c>
      <c r="CV46" s="14">
        <v>14</v>
      </c>
      <c r="CW46" s="14">
        <v>80</v>
      </c>
      <c r="CX46" s="14">
        <v>70</v>
      </c>
      <c r="CY46" s="14">
        <v>10</v>
      </c>
      <c r="CZ46" s="14">
        <v>74</v>
      </c>
      <c r="DA46" s="14">
        <v>70</v>
      </c>
      <c r="DB46" s="14">
        <v>4</v>
      </c>
      <c r="DC46" s="14">
        <v>0</v>
      </c>
      <c r="DD46" s="14">
        <v>0</v>
      </c>
      <c r="DE46" s="14">
        <v>0</v>
      </c>
      <c r="DF46" s="15">
        <v>10354</v>
      </c>
      <c r="DG46" s="15">
        <v>7501</v>
      </c>
      <c r="DH46" s="15">
        <v>2853</v>
      </c>
    </row>
    <row r="47" spans="1:112" ht="15.75" x14ac:dyDescent="0.2">
      <c r="A47" s="11" t="s">
        <v>115</v>
      </c>
      <c r="B47" s="14">
        <v>8514</v>
      </c>
      <c r="C47" s="14">
        <v>0</v>
      </c>
      <c r="D47" s="14">
        <v>5000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3514</v>
      </c>
      <c r="M47" s="14">
        <v>0</v>
      </c>
      <c r="N47" s="14">
        <v>0</v>
      </c>
      <c r="O47" s="14">
        <v>3500</v>
      </c>
      <c r="P47" s="14">
        <v>0</v>
      </c>
      <c r="Q47" s="14">
        <v>3500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1840</v>
      </c>
      <c r="AM47" s="14">
        <v>1411</v>
      </c>
      <c r="AN47" s="14">
        <v>429</v>
      </c>
      <c r="AO47" s="14">
        <v>874</v>
      </c>
      <c r="AP47" s="14">
        <v>874</v>
      </c>
      <c r="AQ47" s="14">
        <v>0</v>
      </c>
      <c r="AR47" s="14">
        <v>2236</v>
      </c>
      <c r="AS47" s="14">
        <v>1280</v>
      </c>
      <c r="AT47" s="14">
        <v>498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458</v>
      </c>
      <c r="BK47" s="14">
        <v>432</v>
      </c>
      <c r="BL47" s="14">
        <v>26</v>
      </c>
      <c r="BM47" s="14">
        <v>0</v>
      </c>
      <c r="BN47" s="14">
        <v>0</v>
      </c>
      <c r="BO47" s="14">
        <v>0</v>
      </c>
      <c r="BP47" s="14">
        <v>1385</v>
      </c>
      <c r="BQ47" s="14">
        <v>450</v>
      </c>
      <c r="BR47" s="14">
        <v>290</v>
      </c>
      <c r="BS47" s="14">
        <v>160</v>
      </c>
      <c r="BT47" s="14">
        <v>140</v>
      </c>
      <c r="BU47" s="14">
        <v>215</v>
      </c>
      <c r="BV47" s="14">
        <v>300</v>
      </c>
      <c r="BW47" s="14">
        <v>300</v>
      </c>
      <c r="BX47" s="14">
        <v>0</v>
      </c>
      <c r="BY47" s="14">
        <v>0</v>
      </c>
      <c r="BZ47" s="14">
        <v>0</v>
      </c>
      <c r="CA47" s="14">
        <v>0</v>
      </c>
      <c r="CB47" s="14">
        <v>280</v>
      </c>
      <c r="CC47" s="14">
        <v>280</v>
      </c>
      <c r="CD47" s="14">
        <v>0</v>
      </c>
      <c r="CE47" s="14">
        <v>2938</v>
      </c>
      <c r="CF47" s="14">
        <v>2201</v>
      </c>
      <c r="CG47" s="14">
        <v>737</v>
      </c>
      <c r="CH47" s="14">
        <v>1600</v>
      </c>
      <c r="CI47" s="14">
        <v>1201</v>
      </c>
      <c r="CJ47" s="14">
        <v>399</v>
      </c>
      <c r="CK47" s="14">
        <v>0</v>
      </c>
      <c r="CL47" s="14">
        <v>0</v>
      </c>
      <c r="CM47" s="14">
        <v>0</v>
      </c>
      <c r="CN47" s="14">
        <v>1085</v>
      </c>
      <c r="CO47" s="14">
        <v>682</v>
      </c>
      <c r="CP47" s="14">
        <v>403</v>
      </c>
      <c r="CQ47" s="14">
        <v>549</v>
      </c>
      <c r="CR47" s="14">
        <v>549</v>
      </c>
      <c r="CS47" s="14">
        <v>0</v>
      </c>
      <c r="CT47" s="14">
        <v>525</v>
      </c>
      <c r="CU47" s="14">
        <v>525</v>
      </c>
      <c r="CV47" s="14">
        <v>0</v>
      </c>
      <c r="CW47" s="14">
        <v>245</v>
      </c>
      <c r="CX47" s="14">
        <v>245</v>
      </c>
      <c r="CY47" s="14">
        <v>0</v>
      </c>
      <c r="CZ47" s="14">
        <v>280</v>
      </c>
      <c r="DA47" s="14">
        <v>280</v>
      </c>
      <c r="DB47" s="14">
        <v>0</v>
      </c>
      <c r="DC47" s="14">
        <v>0</v>
      </c>
      <c r="DD47" s="14">
        <v>0</v>
      </c>
      <c r="DE47" s="14">
        <v>0</v>
      </c>
      <c r="DF47" s="15">
        <v>25046</v>
      </c>
      <c r="DG47" s="15">
        <v>18754</v>
      </c>
      <c r="DH47" s="15">
        <v>6292</v>
      </c>
    </row>
    <row r="48" spans="1:112" ht="31.5" x14ac:dyDescent="0.2">
      <c r="A48" s="11" t="s">
        <v>116</v>
      </c>
      <c r="B48" s="14">
        <v>2780</v>
      </c>
      <c r="C48" s="14">
        <v>0</v>
      </c>
      <c r="D48" s="14">
        <v>2000</v>
      </c>
      <c r="E48" s="14">
        <v>780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2000</v>
      </c>
      <c r="P48" s="14">
        <v>0</v>
      </c>
      <c r="Q48" s="14">
        <v>2000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110</v>
      </c>
      <c r="AF48" s="14">
        <v>110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72</v>
      </c>
      <c r="AM48" s="14">
        <v>50</v>
      </c>
      <c r="AN48" s="14">
        <v>22</v>
      </c>
      <c r="AO48" s="14">
        <v>0</v>
      </c>
      <c r="AP48" s="14">
        <v>0</v>
      </c>
      <c r="AQ48" s="14">
        <v>0</v>
      </c>
      <c r="AR48" s="14">
        <v>715</v>
      </c>
      <c r="AS48" s="14">
        <v>140</v>
      </c>
      <c r="AT48" s="14">
        <v>15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560</v>
      </c>
      <c r="BK48" s="14">
        <v>560</v>
      </c>
      <c r="BL48" s="14">
        <v>0</v>
      </c>
      <c r="BM48" s="14">
        <v>0</v>
      </c>
      <c r="BN48" s="14">
        <v>0</v>
      </c>
      <c r="BO48" s="14">
        <v>0</v>
      </c>
      <c r="BP48" s="14">
        <v>940</v>
      </c>
      <c r="BQ48" s="14">
        <v>190</v>
      </c>
      <c r="BR48" s="14">
        <v>120</v>
      </c>
      <c r="BS48" s="14">
        <v>70</v>
      </c>
      <c r="BT48" s="14">
        <v>100</v>
      </c>
      <c r="BU48" s="14">
        <v>100</v>
      </c>
      <c r="BV48" s="14">
        <v>0</v>
      </c>
      <c r="BW48" s="14">
        <v>0</v>
      </c>
      <c r="BX48" s="14">
        <v>0</v>
      </c>
      <c r="BY48" s="14">
        <v>0</v>
      </c>
      <c r="BZ48" s="14">
        <v>0</v>
      </c>
      <c r="CA48" s="14">
        <v>0</v>
      </c>
      <c r="CB48" s="14">
        <v>550</v>
      </c>
      <c r="CC48" s="14">
        <v>300</v>
      </c>
      <c r="CD48" s="14">
        <v>250</v>
      </c>
      <c r="CE48" s="14">
        <v>446</v>
      </c>
      <c r="CF48" s="14">
        <v>440</v>
      </c>
      <c r="CG48" s="14">
        <v>6</v>
      </c>
      <c r="CH48" s="14">
        <v>500</v>
      </c>
      <c r="CI48" s="14">
        <v>390</v>
      </c>
      <c r="CJ48" s="14">
        <v>110</v>
      </c>
      <c r="CK48" s="14">
        <v>0</v>
      </c>
      <c r="CL48" s="14">
        <v>0</v>
      </c>
      <c r="CM48" s="14">
        <v>0</v>
      </c>
      <c r="CN48" s="14">
        <v>250</v>
      </c>
      <c r="CO48" s="14">
        <v>234</v>
      </c>
      <c r="CP48" s="14">
        <v>16</v>
      </c>
      <c r="CQ48" s="14">
        <v>300</v>
      </c>
      <c r="CR48" s="14">
        <v>200</v>
      </c>
      <c r="CS48" s="14">
        <v>100</v>
      </c>
      <c r="CT48" s="14">
        <v>196</v>
      </c>
      <c r="CU48" s="14">
        <v>130</v>
      </c>
      <c r="CV48" s="14">
        <v>66</v>
      </c>
      <c r="CW48" s="14">
        <v>0</v>
      </c>
      <c r="CX48" s="14">
        <v>0</v>
      </c>
      <c r="CY48" s="14">
        <v>0</v>
      </c>
      <c r="CZ48" s="14">
        <v>196</v>
      </c>
      <c r="DA48" s="14">
        <v>130</v>
      </c>
      <c r="DB48" s="14">
        <v>66</v>
      </c>
      <c r="DC48" s="14">
        <v>0</v>
      </c>
      <c r="DD48" s="14">
        <v>0</v>
      </c>
      <c r="DE48" s="14">
        <v>0</v>
      </c>
      <c r="DF48" s="15">
        <v>8309</v>
      </c>
      <c r="DG48" s="15">
        <v>5554</v>
      </c>
      <c r="DH48" s="15">
        <v>2755</v>
      </c>
    </row>
    <row r="49" spans="1:112" ht="15.75" x14ac:dyDescent="0.2">
      <c r="A49" s="11" t="s">
        <v>117</v>
      </c>
      <c r="B49" s="14">
        <v>5664</v>
      </c>
      <c r="C49" s="14">
        <v>500</v>
      </c>
      <c r="D49" s="14">
        <v>4070</v>
      </c>
      <c r="E49" s="14">
        <v>0</v>
      </c>
      <c r="F49" s="14">
        <v>0</v>
      </c>
      <c r="G49" s="14">
        <v>0</v>
      </c>
      <c r="H49" s="14">
        <v>900</v>
      </c>
      <c r="I49" s="14">
        <v>94</v>
      </c>
      <c r="J49" s="14">
        <v>100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500</v>
      </c>
      <c r="Y49" s="14">
        <v>400</v>
      </c>
      <c r="Z49" s="14">
        <v>400</v>
      </c>
      <c r="AA49" s="14">
        <v>0</v>
      </c>
      <c r="AB49" s="14">
        <v>100</v>
      </c>
      <c r="AC49" s="14">
        <v>100</v>
      </c>
      <c r="AD49" s="14">
        <v>0</v>
      </c>
      <c r="AE49" s="14">
        <v>1488</v>
      </c>
      <c r="AF49" s="14">
        <v>1488</v>
      </c>
      <c r="AG49" s="14">
        <v>0</v>
      </c>
      <c r="AH49" s="14">
        <v>0</v>
      </c>
      <c r="AI49" s="14">
        <v>20</v>
      </c>
      <c r="AJ49" s="14">
        <v>20</v>
      </c>
      <c r="AK49" s="14">
        <v>0</v>
      </c>
      <c r="AL49" s="14">
        <v>79</v>
      </c>
      <c r="AM49" s="14">
        <v>79</v>
      </c>
      <c r="AN49" s="14">
        <v>0</v>
      </c>
      <c r="AO49" s="14">
        <v>60</v>
      </c>
      <c r="AP49" s="14">
        <v>60</v>
      </c>
      <c r="AQ49" s="14">
        <v>0</v>
      </c>
      <c r="AR49" s="14">
        <v>1462</v>
      </c>
      <c r="AS49" s="14">
        <v>300</v>
      </c>
      <c r="AT49" s="14">
        <v>0</v>
      </c>
      <c r="AU49" s="14">
        <v>0</v>
      </c>
      <c r="AV49" s="14">
        <v>24</v>
      </c>
      <c r="AW49" s="14">
        <v>24</v>
      </c>
      <c r="AX49" s="14">
        <v>0</v>
      </c>
      <c r="AY49" s="14">
        <v>0</v>
      </c>
      <c r="AZ49" s="14">
        <v>0</v>
      </c>
      <c r="BA49" s="14">
        <v>100</v>
      </c>
      <c r="BB49" s="14">
        <v>100</v>
      </c>
      <c r="BC49" s="14">
        <v>0</v>
      </c>
      <c r="BD49" s="14">
        <v>300</v>
      </c>
      <c r="BE49" s="14">
        <v>300</v>
      </c>
      <c r="BF49" s="14">
        <v>0</v>
      </c>
      <c r="BG49" s="14">
        <v>689</v>
      </c>
      <c r="BH49" s="14">
        <v>689</v>
      </c>
      <c r="BI49" s="14">
        <v>0</v>
      </c>
      <c r="BJ49" s="14">
        <v>25</v>
      </c>
      <c r="BK49" s="14">
        <v>25</v>
      </c>
      <c r="BL49" s="14">
        <v>0</v>
      </c>
      <c r="BM49" s="14">
        <v>150</v>
      </c>
      <c r="BN49" s="14">
        <v>150</v>
      </c>
      <c r="BO49" s="14">
        <v>0</v>
      </c>
      <c r="BP49" s="14">
        <v>830</v>
      </c>
      <c r="BQ49" s="14">
        <v>0</v>
      </c>
      <c r="BR49" s="14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0</v>
      </c>
      <c r="BX49" s="14">
        <v>0</v>
      </c>
      <c r="BY49" s="14">
        <v>0</v>
      </c>
      <c r="BZ49" s="14">
        <v>0</v>
      </c>
      <c r="CA49" s="14">
        <v>0</v>
      </c>
      <c r="CB49" s="14">
        <v>830</v>
      </c>
      <c r="CC49" s="14">
        <v>830</v>
      </c>
      <c r="CD49" s="14">
        <v>0</v>
      </c>
      <c r="CE49" s="14">
        <v>12000</v>
      </c>
      <c r="CF49" s="14">
        <v>11980</v>
      </c>
      <c r="CG49" s="14">
        <v>20</v>
      </c>
      <c r="CH49" s="14">
        <v>1400</v>
      </c>
      <c r="CI49" s="14">
        <v>1400</v>
      </c>
      <c r="CJ49" s="14">
        <v>0</v>
      </c>
      <c r="CK49" s="14">
        <v>0</v>
      </c>
      <c r="CL49" s="14">
        <v>0</v>
      </c>
      <c r="CM49" s="14">
        <v>0</v>
      </c>
      <c r="CN49" s="14">
        <v>100</v>
      </c>
      <c r="CO49" s="14">
        <v>100</v>
      </c>
      <c r="CP49" s="14">
        <v>0</v>
      </c>
      <c r="CQ49" s="14">
        <v>0</v>
      </c>
      <c r="CR49" s="14">
        <v>0</v>
      </c>
      <c r="CS49" s="14">
        <v>0</v>
      </c>
      <c r="CT49" s="14">
        <v>0</v>
      </c>
      <c r="CU49" s="14">
        <v>0</v>
      </c>
      <c r="CV49" s="14">
        <v>0</v>
      </c>
      <c r="CW49" s="14">
        <v>0</v>
      </c>
      <c r="CX49" s="14">
        <v>0</v>
      </c>
      <c r="CY49" s="14">
        <v>0</v>
      </c>
      <c r="CZ49" s="14">
        <v>0</v>
      </c>
      <c r="DA49" s="14">
        <v>0</v>
      </c>
      <c r="DB49" s="14">
        <v>0</v>
      </c>
      <c r="DC49" s="14">
        <v>0</v>
      </c>
      <c r="DD49" s="14">
        <v>0</v>
      </c>
      <c r="DE49" s="14">
        <v>0</v>
      </c>
      <c r="DF49" s="15">
        <v>23753</v>
      </c>
      <c r="DG49" s="15">
        <v>23733</v>
      </c>
      <c r="DH49" s="15">
        <v>20</v>
      </c>
    </row>
    <row r="50" spans="1:112" ht="15.75" x14ac:dyDescent="0.2">
      <c r="A50" s="11" t="s">
        <v>118</v>
      </c>
      <c r="B50" s="14">
        <v>37196</v>
      </c>
      <c r="C50" s="14">
        <v>0</v>
      </c>
      <c r="D50" s="14">
        <v>33000</v>
      </c>
      <c r="E50" s="14">
        <v>0</v>
      </c>
      <c r="F50" s="14">
        <v>0</v>
      </c>
      <c r="G50" s="14">
        <v>0</v>
      </c>
      <c r="H50" s="14">
        <v>508</v>
      </c>
      <c r="I50" s="14">
        <v>1000</v>
      </c>
      <c r="J50" s="14">
        <v>0</v>
      </c>
      <c r="K50" s="14">
        <v>0</v>
      </c>
      <c r="L50" s="14">
        <v>2688</v>
      </c>
      <c r="M50" s="14">
        <v>0</v>
      </c>
      <c r="N50" s="14">
        <v>0</v>
      </c>
      <c r="O50" s="14">
        <v>25636</v>
      </c>
      <c r="P50" s="14">
        <v>0</v>
      </c>
      <c r="Q50" s="14">
        <v>25286</v>
      </c>
      <c r="R50" s="14">
        <v>0</v>
      </c>
      <c r="S50" s="14">
        <v>50</v>
      </c>
      <c r="T50" s="14">
        <v>0</v>
      </c>
      <c r="U50" s="14">
        <v>0</v>
      </c>
      <c r="V50" s="14">
        <v>0</v>
      </c>
      <c r="W50" s="14">
        <v>300</v>
      </c>
      <c r="X50" s="14">
        <v>2546</v>
      </c>
      <c r="Y50" s="14">
        <v>2546</v>
      </c>
      <c r="Z50" s="14">
        <v>2326</v>
      </c>
      <c r="AA50" s="14">
        <v>220</v>
      </c>
      <c r="AB50" s="14">
        <v>0</v>
      </c>
      <c r="AC50" s="14">
        <v>0</v>
      </c>
      <c r="AD50" s="14">
        <v>0</v>
      </c>
      <c r="AE50" s="14">
        <v>2700</v>
      </c>
      <c r="AF50" s="14">
        <v>1500</v>
      </c>
      <c r="AG50" s="14">
        <v>1200</v>
      </c>
      <c r="AH50" s="14">
        <v>0</v>
      </c>
      <c r="AI50" s="14">
        <v>0</v>
      </c>
      <c r="AJ50" s="14">
        <v>0</v>
      </c>
      <c r="AK50" s="14">
        <v>0</v>
      </c>
      <c r="AL50" s="14">
        <v>1774</v>
      </c>
      <c r="AM50" s="14">
        <v>1200</v>
      </c>
      <c r="AN50" s="14">
        <v>574</v>
      </c>
      <c r="AO50" s="14">
        <v>570</v>
      </c>
      <c r="AP50" s="14">
        <v>570</v>
      </c>
      <c r="AQ50" s="14">
        <v>0</v>
      </c>
      <c r="AR50" s="14">
        <v>4900</v>
      </c>
      <c r="AS50" s="14">
        <v>3600</v>
      </c>
      <c r="AT50" s="14">
        <v>400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  <c r="BD50" s="14">
        <v>500</v>
      </c>
      <c r="BE50" s="14">
        <v>200</v>
      </c>
      <c r="BF50" s="14">
        <v>300</v>
      </c>
      <c r="BG50" s="14">
        <v>0</v>
      </c>
      <c r="BH50" s="14">
        <v>0</v>
      </c>
      <c r="BI50" s="14">
        <v>0</v>
      </c>
      <c r="BJ50" s="14">
        <v>400</v>
      </c>
      <c r="BK50" s="14">
        <v>400</v>
      </c>
      <c r="BL50" s="14">
        <v>0</v>
      </c>
      <c r="BM50" s="14">
        <v>1900</v>
      </c>
      <c r="BN50" s="14">
        <v>1700</v>
      </c>
      <c r="BO50" s="14">
        <v>200</v>
      </c>
      <c r="BP50" s="14">
        <v>3610</v>
      </c>
      <c r="BQ50" s="14">
        <v>0</v>
      </c>
      <c r="BR50" s="14">
        <v>0</v>
      </c>
      <c r="BS50" s="14">
        <v>0</v>
      </c>
      <c r="BT50" s="14">
        <v>350</v>
      </c>
      <c r="BU50" s="14">
        <v>1789</v>
      </c>
      <c r="BV50" s="14">
        <v>0</v>
      </c>
      <c r="BW50" s="14">
        <v>0</v>
      </c>
      <c r="BX50" s="14">
        <v>0</v>
      </c>
      <c r="BY50" s="14">
        <v>0</v>
      </c>
      <c r="BZ50" s="14">
        <v>0</v>
      </c>
      <c r="CA50" s="14">
        <v>0</v>
      </c>
      <c r="CB50" s="14">
        <v>1471</v>
      </c>
      <c r="CC50" s="14">
        <v>1230</v>
      </c>
      <c r="CD50" s="14">
        <v>241</v>
      </c>
      <c r="CE50" s="14">
        <v>12916</v>
      </c>
      <c r="CF50" s="14">
        <v>12500</v>
      </c>
      <c r="CG50" s="14">
        <v>416</v>
      </c>
      <c r="CH50" s="14">
        <v>3400</v>
      </c>
      <c r="CI50" s="14">
        <v>2500</v>
      </c>
      <c r="CJ50" s="14">
        <v>900</v>
      </c>
      <c r="CK50" s="14">
        <v>0</v>
      </c>
      <c r="CL50" s="14">
        <v>0</v>
      </c>
      <c r="CM50" s="14">
        <v>0</v>
      </c>
      <c r="CN50" s="14">
        <v>5970</v>
      </c>
      <c r="CO50" s="14">
        <v>4980</v>
      </c>
      <c r="CP50" s="14">
        <v>990</v>
      </c>
      <c r="CQ50" s="14">
        <v>0</v>
      </c>
      <c r="CR50" s="14">
        <v>0</v>
      </c>
      <c r="CS50" s="14">
        <v>0</v>
      </c>
      <c r="CT50" s="14">
        <v>6023</v>
      </c>
      <c r="CU50" s="14">
        <v>4820</v>
      </c>
      <c r="CV50" s="14">
        <v>1203</v>
      </c>
      <c r="CW50" s="14">
        <v>663</v>
      </c>
      <c r="CX50" s="14">
        <v>530</v>
      </c>
      <c r="CY50" s="14">
        <v>133</v>
      </c>
      <c r="CZ50" s="14">
        <v>5360</v>
      </c>
      <c r="DA50" s="14">
        <v>4290</v>
      </c>
      <c r="DB50" s="14">
        <v>1070</v>
      </c>
      <c r="DC50" s="14">
        <v>0</v>
      </c>
      <c r="DD50" s="14">
        <v>0</v>
      </c>
      <c r="DE50" s="14">
        <v>0</v>
      </c>
      <c r="DF50" s="15">
        <v>109141</v>
      </c>
      <c r="DG50" s="15">
        <v>76511</v>
      </c>
      <c r="DH50" s="15">
        <v>32630</v>
      </c>
    </row>
    <row r="51" spans="1:112" s="3" customFormat="1" ht="15.75" x14ac:dyDescent="0.2">
      <c r="A51" s="11" t="s">
        <v>119</v>
      </c>
      <c r="B51" s="14">
        <v>35801</v>
      </c>
      <c r="C51" s="14">
        <v>0</v>
      </c>
      <c r="D51" s="14">
        <v>31521</v>
      </c>
      <c r="E51" s="14">
        <v>0</v>
      </c>
      <c r="F51" s="14">
        <v>0</v>
      </c>
      <c r="G51" s="14">
        <v>0</v>
      </c>
      <c r="H51" s="14">
        <v>260</v>
      </c>
      <c r="I51" s="14">
        <v>410</v>
      </c>
      <c r="J51" s="14">
        <v>0</v>
      </c>
      <c r="K51" s="14">
        <v>0</v>
      </c>
      <c r="L51" s="14">
        <v>3600</v>
      </c>
      <c r="M51" s="14">
        <v>10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600</v>
      </c>
      <c r="Y51" s="14">
        <v>600</v>
      </c>
      <c r="Z51" s="14">
        <v>600</v>
      </c>
      <c r="AA51" s="14">
        <v>0</v>
      </c>
      <c r="AB51" s="14">
        <v>0</v>
      </c>
      <c r="AC51" s="14">
        <v>0</v>
      </c>
      <c r="AD51" s="14">
        <v>0</v>
      </c>
      <c r="AE51" s="14">
        <v>500</v>
      </c>
      <c r="AF51" s="14">
        <v>500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500</v>
      </c>
      <c r="AM51" s="14">
        <v>500</v>
      </c>
      <c r="AN51" s="14">
        <v>0</v>
      </c>
      <c r="AO51" s="14">
        <v>900</v>
      </c>
      <c r="AP51" s="14">
        <v>900</v>
      </c>
      <c r="AQ51" s="14">
        <v>0</v>
      </c>
      <c r="AR51" s="14">
        <v>7100</v>
      </c>
      <c r="AS51" s="14">
        <v>2000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4">
        <v>4500</v>
      </c>
      <c r="BE51" s="14">
        <v>4500</v>
      </c>
      <c r="BF51" s="14">
        <v>0</v>
      </c>
      <c r="BG51" s="14">
        <v>0</v>
      </c>
      <c r="BH51" s="14">
        <v>0</v>
      </c>
      <c r="BI51" s="14">
        <v>0</v>
      </c>
      <c r="BJ51" s="14">
        <v>600</v>
      </c>
      <c r="BK51" s="14">
        <v>600</v>
      </c>
      <c r="BL51" s="14">
        <v>0</v>
      </c>
      <c r="BM51" s="14">
        <v>1350</v>
      </c>
      <c r="BN51" s="14">
        <v>1350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0</v>
      </c>
      <c r="BX51" s="14">
        <v>0</v>
      </c>
      <c r="BY51" s="14">
        <v>0</v>
      </c>
      <c r="BZ51" s="14">
        <v>0</v>
      </c>
      <c r="CA51" s="14">
        <v>0</v>
      </c>
      <c r="CB51" s="14">
        <v>0</v>
      </c>
      <c r="CC51" s="14">
        <v>0</v>
      </c>
      <c r="CD51" s="14">
        <v>0</v>
      </c>
      <c r="CE51" s="14">
        <v>0</v>
      </c>
      <c r="CF51" s="14">
        <v>0</v>
      </c>
      <c r="CG51" s="14">
        <v>0</v>
      </c>
      <c r="CH51" s="14">
        <v>300</v>
      </c>
      <c r="CI51" s="14">
        <v>300</v>
      </c>
      <c r="CJ51" s="14">
        <v>0</v>
      </c>
      <c r="CK51" s="14">
        <v>0</v>
      </c>
      <c r="CL51" s="14">
        <v>0</v>
      </c>
      <c r="CM51" s="14">
        <v>0</v>
      </c>
      <c r="CN51" s="14">
        <v>20</v>
      </c>
      <c r="CO51" s="14">
        <v>20</v>
      </c>
      <c r="CP51" s="14">
        <v>0</v>
      </c>
      <c r="CQ51" s="14">
        <v>40</v>
      </c>
      <c r="CR51" s="14">
        <v>40</v>
      </c>
      <c r="CS51" s="14">
        <v>0</v>
      </c>
      <c r="CT51" s="14">
        <v>5036</v>
      </c>
      <c r="CU51" s="14">
        <v>5036</v>
      </c>
      <c r="CV51" s="14">
        <v>0</v>
      </c>
      <c r="CW51" s="14">
        <v>0</v>
      </c>
      <c r="CX51" s="14">
        <v>0</v>
      </c>
      <c r="CY51" s="14">
        <v>0</v>
      </c>
      <c r="CZ51" s="14">
        <v>0</v>
      </c>
      <c r="DA51" s="14">
        <v>0</v>
      </c>
      <c r="DB51" s="14">
        <v>0</v>
      </c>
      <c r="DC51" s="14">
        <v>5036</v>
      </c>
      <c r="DD51" s="14">
        <v>5036</v>
      </c>
      <c r="DE51" s="14">
        <v>0</v>
      </c>
      <c r="DF51" s="15">
        <v>52147</v>
      </c>
      <c r="DG51" s="15">
        <v>52147</v>
      </c>
      <c r="DH51" s="15">
        <v>0</v>
      </c>
    </row>
    <row r="52" spans="1:112" ht="15.75" x14ac:dyDescent="0.2">
      <c r="A52" s="11" t="s">
        <v>120</v>
      </c>
      <c r="B52" s="14">
        <v>22983</v>
      </c>
      <c r="C52" s="14">
        <v>1206</v>
      </c>
      <c r="D52" s="14">
        <v>19349</v>
      </c>
      <c r="E52" s="14">
        <v>0</v>
      </c>
      <c r="F52" s="14">
        <v>0</v>
      </c>
      <c r="G52" s="14">
        <v>0</v>
      </c>
      <c r="H52" s="14">
        <v>0</v>
      </c>
      <c r="I52" s="14">
        <v>642</v>
      </c>
      <c r="J52" s="14">
        <v>0</v>
      </c>
      <c r="K52" s="14">
        <v>0</v>
      </c>
      <c r="L52" s="14">
        <v>1786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1552</v>
      </c>
      <c r="Y52" s="14">
        <v>1552</v>
      </c>
      <c r="Z52" s="14">
        <v>1552</v>
      </c>
      <c r="AA52" s="14">
        <v>0</v>
      </c>
      <c r="AB52" s="14">
        <v>0</v>
      </c>
      <c r="AC52" s="14">
        <v>0</v>
      </c>
      <c r="AD52" s="14">
        <v>0</v>
      </c>
      <c r="AE52" s="14">
        <v>2065</v>
      </c>
      <c r="AF52" s="14">
        <v>2065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3375</v>
      </c>
      <c r="AM52" s="14">
        <v>3375</v>
      </c>
      <c r="AN52" s="14">
        <v>0</v>
      </c>
      <c r="AO52" s="14">
        <v>1460</v>
      </c>
      <c r="AP52" s="14">
        <v>1460</v>
      </c>
      <c r="AQ52" s="14">
        <v>0</v>
      </c>
      <c r="AR52" s="14">
        <v>14404</v>
      </c>
      <c r="AS52" s="14">
        <v>9347</v>
      </c>
      <c r="AT52" s="14">
        <v>0</v>
      </c>
      <c r="AU52" s="14">
        <v>0</v>
      </c>
      <c r="AV52" s="14">
        <v>0</v>
      </c>
      <c r="AW52" s="14">
        <v>0</v>
      </c>
      <c r="AX52" s="14">
        <v>198</v>
      </c>
      <c r="AY52" s="14">
        <v>198</v>
      </c>
      <c r="AZ52" s="14">
        <v>0</v>
      </c>
      <c r="BA52" s="14">
        <v>0</v>
      </c>
      <c r="BB52" s="14">
        <v>0</v>
      </c>
      <c r="BC52" s="14">
        <v>0</v>
      </c>
      <c r="BD52" s="14">
        <v>3970</v>
      </c>
      <c r="BE52" s="14">
        <v>3970</v>
      </c>
      <c r="BF52" s="14">
        <v>0</v>
      </c>
      <c r="BG52" s="14">
        <v>0</v>
      </c>
      <c r="BH52" s="14">
        <v>0</v>
      </c>
      <c r="BI52" s="14">
        <v>0</v>
      </c>
      <c r="BJ52" s="14">
        <v>889</v>
      </c>
      <c r="BK52" s="14">
        <v>889</v>
      </c>
      <c r="BL52" s="14">
        <v>0</v>
      </c>
      <c r="BM52" s="14">
        <v>1688</v>
      </c>
      <c r="BN52" s="14">
        <v>1688</v>
      </c>
      <c r="BO52" s="14">
        <v>0</v>
      </c>
      <c r="BP52" s="14">
        <v>786</v>
      </c>
      <c r="BQ52" s="14">
        <v>0</v>
      </c>
      <c r="BR52" s="14">
        <v>0</v>
      </c>
      <c r="BS52" s="14">
        <v>0</v>
      </c>
      <c r="BT52" s="14">
        <v>0</v>
      </c>
      <c r="BU52" s="14">
        <v>786</v>
      </c>
      <c r="BV52" s="14">
        <v>0</v>
      </c>
      <c r="BW52" s="14">
        <v>0</v>
      </c>
      <c r="BX52" s="14">
        <v>0</v>
      </c>
      <c r="BY52" s="14">
        <v>0</v>
      </c>
      <c r="BZ52" s="14">
        <v>0</v>
      </c>
      <c r="CA52" s="14">
        <v>0</v>
      </c>
      <c r="CB52" s="14">
        <v>0</v>
      </c>
      <c r="CC52" s="14">
        <v>0</v>
      </c>
      <c r="CD52" s="14">
        <v>0</v>
      </c>
      <c r="CE52" s="14">
        <v>5785</v>
      </c>
      <c r="CF52" s="14">
        <v>5785</v>
      </c>
      <c r="CG52" s="14">
        <v>0</v>
      </c>
      <c r="CH52" s="14">
        <v>3683</v>
      </c>
      <c r="CI52" s="14">
        <v>3683</v>
      </c>
      <c r="CJ52" s="14">
        <v>0</v>
      </c>
      <c r="CK52" s="14">
        <v>0</v>
      </c>
      <c r="CL52" s="14">
        <v>0</v>
      </c>
      <c r="CM52" s="14">
        <v>0</v>
      </c>
      <c r="CN52" s="14">
        <v>3683</v>
      </c>
      <c r="CO52" s="14">
        <v>3683</v>
      </c>
      <c r="CP52" s="14">
        <v>0</v>
      </c>
      <c r="CQ52" s="14">
        <v>0</v>
      </c>
      <c r="CR52" s="14">
        <v>0</v>
      </c>
      <c r="CS52" s="14">
        <v>0</v>
      </c>
      <c r="CT52" s="14">
        <v>0</v>
      </c>
      <c r="CU52" s="14">
        <v>0</v>
      </c>
      <c r="CV52" s="14">
        <v>0</v>
      </c>
      <c r="CW52" s="14">
        <v>0</v>
      </c>
      <c r="CX52" s="14">
        <v>0</v>
      </c>
      <c r="CY52" s="14">
        <v>0</v>
      </c>
      <c r="CZ52" s="14">
        <v>0</v>
      </c>
      <c r="DA52" s="14">
        <v>0</v>
      </c>
      <c r="DB52" s="14">
        <v>0</v>
      </c>
      <c r="DC52" s="14">
        <v>0</v>
      </c>
      <c r="DD52" s="14">
        <v>0</v>
      </c>
      <c r="DE52" s="14">
        <v>0</v>
      </c>
      <c r="DF52" s="15">
        <v>61464</v>
      </c>
      <c r="DG52" s="15">
        <v>61464</v>
      </c>
      <c r="DH52" s="15">
        <v>0</v>
      </c>
    </row>
    <row r="53" spans="1:112" ht="15.75" x14ac:dyDescent="0.2">
      <c r="A53" s="11" t="s">
        <v>121</v>
      </c>
      <c r="B53" s="14">
        <v>50315</v>
      </c>
      <c r="C53" s="14">
        <v>0</v>
      </c>
      <c r="D53" s="14">
        <v>46940</v>
      </c>
      <c r="E53" s="14">
        <v>0</v>
      </c>
      <c r="F53" s="14">
        <v>0</v>
      </c>
      <c r="G53" s="14">
        <v>0</v>
      </c>
      <c r="H53" s="14">
        <v>529</v>
      </c>
      <c r="I53" s="14">
        <v>2846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5346</v>
      </c>
      <c r="Y53" s="14">
        <v>3345</v>
      </c>
      <c r="Z53" s="14">
        <v>3345</v>
      </c>
      <c r="AA53" s="14">
        <v>0</v>
      </c>
      <c r="AB53" s="14">
        <v>2001</v>
      </c>
      <c r="AC53" s="14">
        <v>2001</v>
      </c>
      <c r="AD53" s="14">
        <v>0</v>
      </c>
      <c r="AE53" s="14">
        <v>3859</v>
      </c>
      <c r="AF53" s="14">
        <v>3859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6386</v>
      </c>
      <c r="AM53" s="14">
        <v>6386</v>
      </c>
      <c r="AN53" s="14">
        <v>0</v>
      </c>
      <c r="AO53" s="14">
        <v>1395</v>
      </c>
      <c r="AP53" s="14">
        <v>1395</v>
      </c>
      <c r="AQ53" s="14">
        <v>0</v>
      </c>
      <c r="AR53" s="14">
        <v>10096</v>
      </c>
      <c r="AS53" s="14">
        <v>4304</v>
      </c>
      <c r="AT53" s="14">
        <v>0</v>
      </c>
      <c r="AU53" s="14">
        <v>0</v>
      </c>
      <c r="AV53" s="14">
        <v>743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4">
        <v>2016</v>
      </c>
      <c r="BE53" s="14">
        <v>2016</v>
      </c>
      <c r="BF53" s="14">
        <v>0</v>
      </c>
      <c r="BG53" s="14">
        <v>0</v>
      </c>
      <c r="BH53" s="14">
        <v>0</v>
      </c>
      <c r="BI53" s="14">
        <v>0</v>
      </c>
      <c r="BJ53" s="14">
        <v>3033</v>
      </c>
      <c r="BK53" s="14">
        <v>3033</v>
      </c>
      <c r="BL53" s="14">
        <v>0</v>
      </c>
      <c r="BM53" s="14">
        <v>3945</v>
      </c>
      <c r="BN53" s="14">
        <v>3945</v>
      </c>
      <c r="BO53" s="14">
        <v>0</v>
      </c>
      <c r="BP53" s="14">
        <v>0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0</v>
      </c>
      <c r="BX53" s="14">
        <v>0</v>
      </c>
      <c r="BY53" s="14">
        <v>0</v>
      </c>
      <c r="BZ53" s="14">
        <v>0</v>
      </c>
      <c r="CA53" s="14">
        <v>0</v>
      </c>
      <c r="CB53" s="14">
        <v>0</v>
      </c>
      <c r="CC53" s="14">
        <v>0</v>
      </c>
      <c r="CD53" s="14">
        <v>0</v>
      </c>
      <c r="CE53" s="14">
        <v>0</v>
      </c>
      <c r="CF53" s="14">
        <v>0</v>
      </c>
      <c r="CG53" s="14">
        <v>0</v>
      </c>
      <c r="CH53" s="14">
        <v>3638</v>
      </c>
      <c r="CI53" s="14">
        <v>3638</v>
      </c>
      <c r="CJ53" s="14">
        <v>0</v>
      </c>
      <c r="CK53" s="14">
        <v>0</v>
      </c>
      <c r="CL53" s="14">
        <v>0</v>
      </c>
      <c r="CM53" s="14">
        <v>0</v>
      </c>
      <c r="CN53" s="14">
        <v>4894</v>
      </c>
      <c r="CO53" s="14">
        <v>4894</v>
      </c>
      <c r="CP53" s="14">
        <v>0</v>
      </c>
      <c r="CQ53" s="14">
        <v>0</v>
      </c>
      <c r="CR53" s="14">
        <v>0</v>
      </c>
      <c r="CS53" s="14">
        <v>0</v>
      </c>
      <c r="CT53" s="14">
        <v>0</v>
      </c>
      <c r="CU53" s="14">
        <v>0</v>
      </c>
      <c r="CV53" s="14">
        <v>0</v>
      </c>
      <c r="CW53" s="14">
        <v>0</v>
      </c>
      <c r="CX53" s="14">
        <v>0</v>
      </c>
      <c r="CY53" s="14">
        <v>0</v>
      </c>
      <c r="CZ53" s="14">
        <v>0</v>
      </c>
      <c r="DA53" s="14">
        <v>0</v>
      </c>
      <c r="DB53" s="14">
        <v>0</v>
      </c>
      <c r="DC53" s="14">
        <v>0</v>
      </c>
      <c r="DD53" s="14">
        <v>0</v>
      </c>
      <c r="DE53" s="14">
        <v>0</v>
      </c>
      <c r="DF53" s="15">
        <v>89874</v>
      </c>
      <c r="DG53" s="15">
        <v>89874</v>
      </c>
      <c r="DH53" s="15">
        <v>0</v>
      </c>
    </row>
    <row r="54" spans="1:112" ht="15.75" x14ac:dyDescent="0.2">
      <c r="A54" s="11" t="s">
        <v>122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83996</v>
      </c>
      <c r="P54" s="14">
        <v>0</v>
      </c>
      <c r="Q54" s="14">
        <v>80009</v>
      </c>
      <c r="R54" s="14">
        <v>492</v>
      </c>
      <c r="S54" s="14">
        <v>2461</v>
      </c>
      <c r="T54" s="14">
        <v>1034</v>
      </c>
      <c r="U54" s="14">
        <v>0</v>
      </c>
      <c r="V54" s="14">
        <v>0</v>
      </c>
      <c r="W54" s="14">
        <v>0</v>
      </c>
      <c r="X54" s="14">
        <v>689</v>
      </c>
      <c r="Y54" s="14">
        <v>689</v>
      </c>
      <c r="Z54" s="14">
        <v>0</v>
      </c>
      <c r="AA54" s="14">
        <v>689</v>
      </c>
      <c r="AB54" s="14">
        <v>0</v>
      </c>
      <c r="AC54" s="14">
        <v>0</v>
      </c>
      <c r="AD54" s="14">
        <v>0</v>
      </c>
      <c r="AE54" s="14">
        <v>2264</v>
      </c>
      <c r="AF54" s="14">
        <v>0</v>
      </c>
      <c r="AG54" s="14">
        <v>2264</v>
      </c>
      <c r="AH54" s="14">
        <v>0</v>
      </c>
      <c r="AI54" s="14">
        <v>0</v>
      </c>
      <c r="AJ54" s="14">
        <v>0</v>
      </c>
      <c r="AK54" s="14">
        <v>0</v>
      </c>
      <c r="AL54" s="14">
        <v>2930</v>
      </c>
      <c r="AM54" s="14">
        <v>0</v>
      </c>
      <c r="AN54" s="14">
        <v>2930</v>
      </c>
      <c r="AO54" s="14">
        <v>231</v>
      </c>
      <c r="AP54" s="14">
        <v>0</v>
      </c>
      <c r="AQ54" s="14">
        <v>231</v>
      </c>
      <c r="AR54" s="14">
        <v>3233</v>
      </c>
      <c r="AS54" s="14">
        <v>0</v>
      </c>
      <c r="AT54" s="14">
        <v>1083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0</v>
      </c>
      <c r="BA54" s="14">
        <v>0</v>
      </c>
      <c r="BB54" s="14">
        <v>0</v>
      </c>
      <c r="BC54" s="14">
        <v>0</v>
      </c>
      <c r="BD54" s="14">
        <v>2150</v>
      </c>
      <c r="BE54" s="14">
        <v>0</v>
      </c>
      <c r="BF54" s="14">
        <v>2150</v>
      </c>
      <c r="BG54" s="14">
        <v>0</v>
      </c>
      <c r="BH54" s="14">
        <v>0</v>
      </c>
      <c r="BI54" s="14">
        <v>0</v>
      </c>
      <c r="BJ54" s="14">
        <v>0</v>
      </c>
      <c r="BK54" s="14">
        <v>0</v>
      </c>
      <c r="BL54" s="14">
        <v>0</v>
      </c>
      <c r="BM54" s="14">
        <v>691</v>
      </c>
      <c r="BN54" s="14">
        <v>0</v>
      </c>
      <c r="BO54" s="14">
        <v>691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0</v>
      </c>
      <c r="BX54" s="14">
        <v>0</v>
      </c>
      <c r="BY54" s="14">
        <v>0</v>
      </c>
      <c r="BZ54" s="14">
        <v>0</v>
      </c>
      <c r="CA54" s="14">
        <v>0</v>
      </c>
      <c r="CB54" s="14">
        <v>0</v>
      </c>
      <c r="CC54" s="14">
        <v>0</v>
      </c>
      <c r="CD54" s="14">
        <v>0</v>
      </c>
      <c r="CE54" s="14">
        <v>2460</v>
      </c>
      <c r="CF54" s="14">
        <v>0</v>
      </c>
      <c r="CG54" s="14">
        <v>2460</v>
      </c>
      <c r="CH54" s="14">
        <v>1938</v>
      </c>
      <c r="CI54" s="14">
        <v>0</v>
      </c>
      <c r="CJ54" s="14">
        <v>1938</v>
      </c>
      <c r="CK54" s="14">
        <v>0</v>
      </c>
      <c r="CL54" s="14">
        <v>0</v>
      </c>
      <c r="CM54" s="14">
        <v>0</v>
      </c>
      <c r="CN54" s="14">
        <v>3446</v>
      </c>
      <c r="CO54" s="14">
        <v>0</v>
      </c>
      <c r="CP54" s="14">
        <v>3446</v>
      </c>
      <c r="CQ54" s="14">
        <v>0</v>
      </c>
      <c r="CR54" s="14">
        <v>0</v>
      </c>
      <c r="CS54" s="14">
        <v>0</v>
      </c>
      <c r="CT54" s="14">
        <v>0</v>
      </c>
      <c r="CU54" s="14">
        <v>0</v>
      </c>
      <c r="CV54" s="14">
        <v>0</v>
      </c>
      <c r="CW54" s="14">
        <v>0</v>
      </c>
      <c r="CX54" s="14">
        <v>0</v>
      </c>
      <c r="CY54" s="14">
        <v>0</v>
      </c>
      <c r="CZ54" s="14">
        <v>0</v>
      </c>
      <c r="DA54" s="14">
        <v>0</v>
      </c>
      <c r="DB54" s="14">
        <v>0</v>
      </c>
      <c r="DC54" s="14">
        <v>0</v>
      </c>
      <c r="DD54" s="14">
        <v>0</v>
      </c>
      <c r="DE54" s="14">
        <v>0</v>
      </c>
      <c r="DF54" s="15">
        <v>101878</v>
      </c>
      <c r="DG54" s="15">
        <v>0</v>
      </c>
      <c r="DH54" s="15">
        <v>101878</v>
      </c>
    </row>
    <row r="55" spans="1:112" ht="31.5" x14ac:dyDescent="0.2">
      <c r="A55" s="11" t="s">
        <v>123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4">
        <v>0</v>
      </c>
      <c r="BP55" s="14">
        <v>15847</v>
      </c>
      <c r="BQ55" s="14">
        <v>4935</v>
      </c>
      <c r="BR55" s="14">
        <v>2810</v>
      </c>
      <c r="BS55" s="14">
        <v>2125</v>
      </c>
      <c r="BT55" s="14">
        <v>2962</v>
      </c>
      <c r="BU55" s="14">
        <v>3900</v>
      </c>
      <c r="BV55" s="14">
        <v>300</v>
      </c>
      <c r="BW55" s="14">
        <v>100</v>
      </c>
      <c r="BX55" s="14">
        <v>200</v>
      </c>
      <c r="BY55" s="14">
        <v>0</v>
      </c>
      <c r="BZ55" s="14">
        <v>0</v>
      </c>
      <c r="CA55" s="14">
        <v>0</v>
      </c>
      <c r="CB55" s="14">
        <v>3750</v>
      </c>
      <c r="CC55" s="14">
        <v>1950</v>
      </c>
      <c r="CD55" s="14">
        <v>1800</v>
      </c>
      <c r="CE55" s="14">
        <v>0</v>
      </c>
      <c r="CF55" s="14">
        <v>0</v>
      </c>
      <c r="CG55" s="14">
        <v>0</v>
      </c>
      <c r="CH55" s="14">
        <v>0</v>
      </c>
      <c r="CI55" s="14">
        <v>0</v>
      </c>
      <c r="CJ55" s="14">
        <v>0</v>
      </c>
      <c r="CK55" s="14">
        <v>0</v>
      </c>
      <c r="CL55" s="14">
        <v>0</v>
      </c>
      <c r="CM55" s="14">
        <v>0</v>
      </c>
      <c r="CN55" s="14">
        <v>0</v>
      </c>
      <c r="CO55" s="14">
        <v>0</v>
      </c>
      <c r="CP55" s="14">
        <v>0</v>
      </c>
      <c r="CQ55" s="14">
        <v>0</v>
      </c>
      <c r="CR55" s="14">
        <v>0</v>
      </c>
      <c r="CS55" s="14">
        <v>0</v>
      </c>
      <c r="CT55" s="14">
        <v>0</v>
      </c>
      <c r="CU55" s="14">
        <v>0</v>
      </c>
      <c r="CV55" s="14">
        <v>0</v>
      </c>
      <c r="CW55" s="14">
        <v>0</v>
      </c>
      <c r="CX55" s="14">
        <v>0</v>
      </c>
      <c r="CY55" s="14">
        <v>0</v>
      </c>
      <c r="CZ55" s="14">
        <v>0</v>
      </c>
      <c r="DA55" s="14">
        <v>0</v>
      </c>
      <c r="DB55" s="14">
        <v>0</v>
      </c>
      <c r="DC55" s="14">
        <v>0</v>
      </c>
      <c r="DD55" s="14">
        <v>0</v>
      </c>
      <c r="DE55" s="14">
        <v>0</v>
      </c>
      <c r="DF55" s="15">
        <v>15847</v>
      </c>
      <c r="DG55" s="15">
        <v>8760</v>
      </c>
      <c r="DH55" s="15">
        <v>7087</v>
      </c>
    </row>
    <row r="56" spans="1:112" ht="31.5" x14ac:dyDescent="0.2">
      <c r="A56" s="11" t="s">
        <v>124</v>
      </c>
      <c r="B56" s="14">
        <v>13456</v>
      </c>
      <c r="C56" s="14">
        <v>249</v>
      </c>
      <c r="D56" s="14">
        <v>12000</v>
      </c>
      <c r="E56" s="14">
        <v>0</v>
      </c>
      <c r="F56" s="14">
        <v>0</v>
      </c>
      <c r="G56" s="14">
        <v>0</v>
      </c>
      <c r="H56" s="14">
        <v>300</v>
      </c>
      <c r="I56" s="14">
        <v>560</v>
      </c>
      <c r="J56" s="14">
        <v>0</v>
      </c>
      <c r="K56" s="14">
        <v>280</v>
      </c>
      <c r="L56" s="14">
        <v>0</v>
      </c>
      <c r="M56" s="14">
        <v>67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1400</v>
      </c>
      <c r="Y56" s="14">
        <v>420</v>
      </c>
      <c r="Z56" s="14">
        <v>420</v>
      </c>
      <c r="AA56" s="14">
        <v>0</v>
      </c>
      <c r="AB56" s="14">
        <v>980</v>
      </c>
      <c r="AC56" s="14">
        <v>980</v>
      </c>
      <c r="AD56" s="14">
        <v>0</v>
      </c>
      <c r="AE56" s="14">
        <v>1000</v>
      </c>
      <c r="AF56" s="14">
        <v>1000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1173</v>
      </c>
      <c r="AM56" s="14">
        <v>1173</v>
      </c>
      <c r="AN56" s="14">
        <v>0</v>
      </c>
      <c r="AO56" s="14">
        <v>90</v>
      </c>
      <c r="AP56" s="14">
        <v>90</v>
      </c>
      <c r="AQ56" s="14">
        <v>0</v>
      </c>
      <c r="AR56" s="14">
        <v>6122</v>
      </c>
      <c r="AS56" s="14">
        <v>1122</v>
      </c>
      <c r="AT56" s="14">
        <v>0</v>
      </c>
      <c r="AU56" s="14">
        <v>0</v>
      </c>
      <c r="AV56" s="14">
        <v>0</v>
      </c>
      <c r="AW56" s="14">
        <v>0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4">
        <v>0</v>
      </c>
      <c r="BD56" s="14">
        <v>0</v>
      </c>
      <c r="BE56" s="14">
        <v>0</v>
      </c>
      <c r="BF56" s="14">
        <v>0</v>
      </c>
      <c r="BG56" s="14">
        <v>5000</v>
      </c>
      <c r="BH56" s="14">
        <v>5000</v>
      </c>
      <c r="BI56" s="14">
        <v>0</v>
      </c>
      <c r="BJ56" s="14">
        <v>0</v>
      </c>
      <c r="BK56" s="14">
        <v>0</v>
      </c>
      <c r="BL56" s="14">
        <v>0</v>
      </c>
      <c r="BM56" s="14">
        <v>800</v>
      </c>
      <c r="BN56" s="14">
        <v>800</v>
      </c>
      <c r="BO56" s="14">
        <v>0</v>
      </c>
      <c r="BP56" s="14">
        <v>380</v>
      </c>
      <c r="BQ56" s="14">
        <v>0</v>
      </c>
      <c r="BR56" s="14">
        <v>0</v>
      </c>
      <c r="BS56" s="14">
        <v>0</v>
      </c>
      <c r="BT56" s="14">
        <v>0</v>
      </c>
      <c r="BU56" s="14">
        <v>180</v>
      </c>
      <c r="BV56" s="14">
        <v>200</v>
      </c>
      <c r="BW56" s="14">
        <v>200</v>
      </c>
      <c r="BX56" s="14">
        <v>0</v>
      </c>
      <c r="BY56" s="14">
        <v>0</v>
      </c>
      <c r="BZ56" s="14">
        <v>0</v>
      </c>
      <c r="CA56" s="14">
        <v>0</v>
      </c>
      <c r="CB56" s="14">
        <v>0</v>
      </c>
      <c r="CC56" s="14">
        <v>0</v>
      </c>
      <c r="CD56" s="14">
        <v>0</v>
      </c>
      <c r="CE56" s="14">
        <v>3500</v>
      </c>
      <c r="CF56" s="14">
        <v>3500</v>
      </c>
      <c r="CG56" s="14">
        <v>0</v>
      </c>
      <c r="CH56" s="14">
        <v>500</v>
      </c>
      <c r="CI56" s="14">
        <v>500</v>
      </c>
      <c r="CJ56" s="14">
        <v>0</v>
      </c>
      <c r="CK56" s="14">
        <v>0</v>
      </c>
      <c r="CL56" s="14">
        <v>0</v>
      </c>
      <c r="CM56" s="14">
        <v>0</v>
      </c>
      <c r="CN56" s="14">
        <v>200</v>
      </c>
      <c r="CO56" s="14">
        <v>200</v>
      </c>
      <c r="CP56" s="14">
        <v>0</v>
      </c>
      <c r="CQ56" s="14">
        <v>0</v>
      </c>
      <c r="CR56" s="14">
        <v>0</v>
      </c>
      <c r="CS56" s="14">
        <v>0</v>
      </c>
      <c r="CT56" s="14">
        <v>0</v>
      </c>
      <c r="CU56" s="14">
        <v>0</v>
      </c>
      <c r="CV56" s="14">
        <v>0</v>
      </c>
      <c r="CW56" s="14">
        <v>0</v>
      </c>
      <c r="CX56" s="14">
        <v>0</v>
      </c>
      <c r="CY56" s="14">
        <v>0</v>
      </c>
      <c r="CZ56" s="14">
        <v>0</v>
      </c>
      <c r="DA56" s="14">
        <v>0</v>
      </c>
      <c r="DB56" s="14">
        <v>0</v>
      </c>
      <c r="DC56" s="14">
        <v>0</v>
      </c>
      <c r="DD56" s="14">
        <v>0</v>
      </c>
      <c r="DE56" s="14">
        <v>0</v>
      </c>
      <c r="DF56" s="15">
        <v>28621</v>
      </c>
      <c r="DG56" s="15">
        <v>28621</v>
      </c>
      <c r="DH56" s="15">
        <v>0</v>
      </c>
    </row>
    <row r="57" spans="1:112" ht="31.5" x14ac:dyDescent="0.2">
      <c r="A57" s="11" t="s">
        <v>125</v>
      </c>
      <c r="B57" s="14">
        <v>12741</v>
      </c>
      <c r="C57" s="14">
        <v>200</v>
      </c>
      <c r="D57" s="14">
        <v>12000</v>
      </c>
      <c r="E57" s="14">
        <v>0</v>
      </c>
      <c r="F57" s="14">
        <v>0</v>
      </c>
      <c r="G57" s="14">
        <v>0</v>
      </c>
      <c r="H57" s="14">
        <v>248</v>
      </c>
      <c r="I57" s="14">
        <v>293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1130</v>
      </c>
      <c r="Y57" s="14">
        <v>800</v>
      </c>
      <c r="Z57" s="14">
        <v>800</v>
      </c>
      <c r="AA57" s="14">
        <v>0</v>
      </c>
      <c r="AB57" s="14">
        <v>330</v>
      </c>
      <c r="AC57" s="14">
        <v>330</v>
      </c>
      <c r="AD57" s="14">
        <v>0</v>
      </c>
      <c r="AE57" s="14">
        <v>200</v>
      </c>
      <c r="AF57" s="14">
        <v>200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860</v>
      </c>
      <c r="AM57" s="14">
        <v>860</v>
      </c>
      <c r="AN57" s="14">
        <v>0</v>
      </c>
      <c r="AO57" s="14">
        <v>580</v>
      </c>
      <c r="AP57" s="14">
        <v>580</v>
      </c>
      <c r="AQ57" s="14">
        <v>0</v>
      </c>
      <c r="AR57" s="14">
        <v>5900</v>
      </c>
      <c r="AS57" s="14">
        <v>1600</v>
      </c>
      <c r="AT57" s="14">
        <v>0</v>
      </c>
      <c r="AU57" s="14">
        <v>0</v>
      </c>
      <c r="AV57" s="14">
        <v>0</v>
      </c>
      <c r="AW57" s="14">
        <v>0</v>
      </c>
      <c r="AX57" s="14">
        <v>0</v>
      </c>
      <c r="AY57" s="14">
        <v>0</v>
      </c>
      <c r="AZ57" s="14">
        <v>0</v>
      </c>
      <c r="BA57" s="14">
        <v>0</v>
      </c>
      <c r="BB57" s="14">
        <v>0</v>
      </c>
      <c r="BC57" s="14">
        <v>0</v>
      </c>
      <c r="BD57" s="14">
        <v>3300</v>
      </c>
      <c r="BE57" s="14">
        <v>3220</v>
      </c>
      <c r="BF57" s="14">
        <v>80</v>
      </c>
      <c r="BG57" s="14">
        <v>0</v>
      </c>
      <c r="BH57" s="14">
        <v>0</v>
      </c>
      <c r="BI57" s="14">
        <v>0</v>
      </c>
      <c r="BJ57" s="14">
        <v>1000</v>
      </c>
      <c r="BK57" s="14">
        <v>1000</v>
      </c>
      <c r="BL57" s="14">
        <v>0</v>
      </c>
      <c r="BM57" s="14">
        <v>340</v>
      </c>
      <c r="BN57" s="14">
        <v>340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0</v>
      </c>
      <c r="BY57" s="14">
        <v>0</v>
      </c>
      <c r="BZ57" s="14">
        <v>0</v>
      </c>
      <c r="CA57" s="14">
        <v>0</v>
      </c>
      <c r="CB57" s="14">
        <v>0</v>
      </c>
      <c r="CC57" s="14">
        <v>0</v>
      </c>
      <c r="CD57" s="14">
        <v>0</v>
      </c>
      <c r="CE57" s="14">
        <v>3000</v>
      </c>
      <c r="CF57" s="14">
        <v>3000</v>
      </c>
      <c r="CG57" s="14">
        <v>0</v>
      </c>
      <c r="CH57" s="14">
        <v>680</v>
      </c>
      <c r="CI57" s="14">
        <v>680</v>
      </c>
      <c r="CJ57" s="14">
        <v>0</v>
      </c>
      <c r="CK57" s="14">
        <v>0</v>
      </c>
      <c r="CL57" s="14">
        <v>0</v>
      </c>
      <c r="CM57" s="14">
        <v>0</v>
      </c>
      <c r="CN57" s="14">
        <v>594</v>
      </c>
      <c r="CO57" s="14">
        <v>594</v>
      </c>
      <c r="CP57" s="14">
        <v>0</v>
      </c>
      <c r="CQ57" s="14">
        <v>0</v>
      </c>
      <c r="CR57" s="14">
        <v>0</v>
      </c>
      <c r="CS57" s="14">
        <v>0</v>
      </c>
      <c r="CT57" s="14">
        <v>0</v>
      </c>
      <c r="CU57" s="14">
        <v>0</v>
      </c>
      <c r="CV57" s="14">
        <v>0</v>
      </c>
      <c r="CW57" s="14">
        <v>0</v>
      </c>
      <c r="CX57" s="14">
        <v>0</v>
      </c>
      <c r="CY57" s="14">
        <v>0</v>
      </c>
      <c r="CZ57" s="14">
        <v>0</v>
      </c>
      <c r="DA57" s="14">
        <v>0</v>
      </c>
      <c r="DB57" s="14">
        <v>0</v>
      </c>
      <c r="DC57" s="14">
        <v>0</v>
      </c>
      <c r="DD57" s="14">
        <v>0</v>
      </c>
      <c r="DE57" s="14">
        <v>0</v>
      </c>
      <c r="DF57" s="15">
        <v>26025</v>
      </c>
      <c r="DG57" s="15">
        <v>25945</v>
      </c>
      <c r="DH57" s="15">
        <v>80</v>
      </c>
    </row>
    <row r="58" spans="1:112" ht="15.75" x14ac:dyDescent="0.2">
      <c r="A58" s="11" t="s">
        <v>126</v>
      </c>
      <c r="B58" s="14">
        <v>14244</v>
      </c>
      <c r="C58" s="14">
        <v>1700</v>
      </c>
      <c r="D58" s="14">
        <v>11000</v>
      </c>
      <c r="E58" s="14">
        <v>0</v>
      </c>
      <c r="F58" s="14">
        <v>0</v>
      </c>
      <c r="G58" s="14">
        <v>0</v>
      </c>
      <c r="H58" s="14">
        <v>60</v>
      </c>
      <c r="I58" s="14">
        <v>1484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560</v>
      </c>
      <c r="Y58" s="14">
        <v>450</v>
      </c>
      <c r="Z58" s="14">
        <v>450</v>
      </c>
      <c r="AA58" s="14">
        <v>0</v>
      </c>
      <c r="AB58" s="14">
        <v>110</v>
      </c>
      <c r="AC58" s="14">
        <v>110</v>
      </c>
      <c r="AD58" s="14">
        <v>0</v>
      </c>
      <c r="AE58" s="14">
        <v>1050</v>
      </c>
      <c r="AF58" s="14">
        <v>1050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1894</v>
      </c>
      <c r="AM58" s="14">
        <v>1894</v>
      </c>
      <c r="AN58" s="14">
        <v>0</v>
      </c>
      <c r="AO58" s="14">
        <v>800</v>
      </c>
      <c r="AP58" s="14">
        <v>800</v>
      </c>
      <c r="AQ58" s="14">
        <v>0</v>
      </c>
      <c r="AR58" s="14">
        <v>7024</v>
      </c>
      <c r="AS58" s="14">
        <v>0</v>
      </c>
      <c r="AT58" s="14">
        <v>0</v>
      </c>
      <c r="AU58" s="14">
        <v>0</v>
      </c>
      <c r="AV58" s="14">
        <v>87</v>
      </c>
      <c r="AW58" s="14">
        <v>0</v>
      </c>
      <c r="AX58" s="14">
        <v>6027</v>
      </c>
      <c r="AY58" s="14">
        <v>6027</v>
      </c>
      <c r="AZ58" s="14">
        <v>0</v>
      </c>
      <c r="BA58" s="14">
        <v>172</v>
      </c>
      <c r="BB58" s="14">
        <v>172</v>
      </c>
      <c r="BC58" s="14">
        <v>0</v>
      </c>
      <c r="BD58" s="14">
        <v>638</v>
      </c>
      <c r="BE58" s="14">
        <v>638</v>
      </c>
      <c r="BF58" s="14">
        <v>0</v>
      </c>
      <c r="BG58" s="14">
        <v>0</v>
      </c>
      <c r="BH58" s="14">
        <v>0</v>
      </c>
      <c r="BI58" s="14">
        <v>0</v>
      </c>
      <c r="BJ58" s="14">
        <v>100</v>
      </c>
      <c r="BK58" s="14">
        <v>100</v>
      </c>
      <c r="BL58" s="14">
        <v>0</v>
      </c>
      <c r="BM58" s="14">
        <v>1092</v>
      </c>
      <c r="BN58" s="14">
        <v>1092</v>
      </c>
      <c r="BO58" s="14">
        <v>0</v>
      </c>
      <c r="BP58" s="14">
        <v>28</v>
      </c>
      <c r="BQ58" s="14">
        <v>0</v>
      </c>
      <c r="BR58" s="14">
        <v>0</v>
      </c>
      <c r="BS58" s="14">
        <v>0</v>
      </c>
      <c r="BT58" s="14">
        <v>0</v>
      </c>
      <c r="BU58" s="14">
        <v>28</v>
      </c>
      <c r="BV58" s="14">
        <v>0</v>
      </c>
      <c r="BW58" s="14">
        <v>0</v>
      </c>
      <c r="BX58" s="14">
        <v>0</v>
      </c>
      <c r="BY58" s="14">
        <v>0</v>
      </c>
      <c r="BZ58" s="14">
        <v>0</v>
      </c>
      <c r="CA58" s="14">
        <v>0</v>
      </c>
      <c r="CB58" s="14">
        <v>0</v>
      </c>
      <c r="CC58" s="14">
        <v>0</v>
      </c>
      <c r="CD58" s="14">
        <v>0</v>
      </c>
      <c r="CE58" s="14">
        <v>4814</v>
      </c>
      <c r="CF58" s="14">
        <v>4794</v>
      </c>
      <c r="CG58" s="14">
        <v>20</v>
      </c>
      <c r="CH58" s="14">
        <v>1806</v>
      </c>
      <c r="CI58" s="14">
        <v>1806</v>
      </c>
      <c r="CJ58" s="14">
        <v>0</v>
      </c>
      <c r="CK58" s="14">
        <v>0</v>
      </c>
      <c r="CL58" s="14">
        <v>0</v>
      </c>
      <c r="CM58" s="14">
        <v>0</v>
      </c>
      <c r="CN58" s="14">
        <v>382</v>
      </c>
      <c r="CO58" s="14">
        <v>382</v>
      </c>
      <c r="CP58" s="14">
        <v>0</v>
      </c>
      <c r="CQ58" s="14">
        <v>0</v>
      </c>
      <c r="CR58" s="14">
        <v>0</v>
      </c>
      <c r="CS58" s="14">
        <v>0</v>
      </c>
      <c r="CT58" s="14">
        <v>0</v>
      </c>
      <c r="CU58" s="14">
        <v>0</v>
      </c>
      <c r="CV58" s="14">
        <v>0</v>
      </c>
      <c r="CW58" s="14">
        <v>0</v>
      </c>
      <c r="CX58" s="14">
        <v>0</v>
      </c>
      <c r="CY58" s="14">
        <v>0</v>
      </c>
      <c r="CZ58" s="14">
        <v>0</v>
      </c>
      <c r="DA58" s="14">
        <v>0</v>
      </c>
      <c r="DB58" s="14">
        <v>0</v>
      </c>
      <c r="DC58" s="14">
        <v>0</v>
      </c>
      <c r="DD58" s="14">
        <v>0</v>
      </c>
      <c r="DE58" s="14">
        <v>0</v>
      </c>
      <c r="DF58" s="15">
        <v>33694</v>
      </c>
      <c r="DG58" s="15">
        <v>33674</v>
      </c>
      <c r="DH58" s="15">
        <v>20</v>
      </c>
    </row>
    <row r="59" spans="1:112" ht="31.5" x14ac:dyDescent="0.2">
      <c r="A59" s="11" t="s">
        <v>127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6282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0</v>
      </c>
      <c r="AZ59" s="14">
        <v>0</v>
      </c>
      <c r="BA59" s="14">
        <v>0</v>
      </c>
      <c r="BB59" s="14">
        <v>0</v>
      </c>
      <c r="BC59" s="14">
        <v>0</v>
      </c>
      <c r="BD59" s="14">
        <v>6282</v>
      </c>
      <c r="BE59" s="14">
        <v>6158</v>
      </c>
      <c r="BF59" s="14">
        <v>124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0</v>
      </c>
      <c r="BO59" s="14">
        <v>0</v>
      </c>
      <c r="BP59" s="14">
        <v>0</v>
      </c>
      <c r="BQ59" s="14">
        <v>0</v>
      </c>
      <c r="BR59" s="14">
        <v>0</v>
      </c>
      <c r="BS59" s="14">
        <v>0</v>
      </c>
      <c r="BT59" s="14">
        <v>0</v>
      </c>
      <c r="BU59" s="14">
        <v>0</v>
      </c>
      <c r="BV59" s="14">
        <v>0</v>
      </c>
      <c r="BW59" s="14">
        <v>0</v>
      </c>
      <c r="BX59" s="14">
        <v>0</v>
      </c>
      <c r="BY59" s="14">
        <v>0</v>
      </c>
      <c r="BZ59" s="14">
        <v>0</v>
      </c>
      <c r="CA59" s="14">
        <v>0</v>
      </c>
      <c r="CB59" s="14">
        <v>0</v>
      </c>
      <c r="CC59" s="14">
        <v>0</v>
      </c>
      <c r="CD59" s="14">
        <v>0</v>
      </c>
      <c r="CE59" s="14">
        <v>0</v>
      </c>
      <c r="CF59" s="14">
        <v>0</v>
      </c>
      <c r="CG59" s="14">
        <v>0</v>
      </c>
      <c r="CH59" s="14">
        <v>60</v>
      </c>
      <c r="CI59" s="14">
        <v>60</v>
      </c>
      <c r="CJ59" s="14">
        <v>0</v>
      </c>
      <c r="CK59" s="14">
        <v>0</v>
      </c>
      <c r="CL59" s="14">
        <v>0</v>
      </c>
      <c r="CM59" s="14">
        <v>0</v>
      </c>
      <c r="CN59" s="14">
        <v>326</v>
      </c>
      <c r="CO59" s="14">
        <v>318</v>
      </c>
      <c r="CP59" s="14">
        <v>8</v>
      </c>
      <c r="CQ59" s="14">
        <v>0</v>
      </c>
      <c r="CR59" s="14">
        <v>0</v>
      </c>
      <c r="CS59" s="14">
        <v>0</v>
      </c>
      <c r="CT59" s="14">
        <v>0</v>
      </c>
      <c r="CU59" s="14">
        <v>0</v>
      </c>
      <c r="CV59" s="14">
        <v>0</v>
      </c>
      <c r="CW59" s="14">
        <v>0</v>
      </c>
      <c r="CX59" s="14">
        <v>0</v>
      </c>
      <c r="CY59" s="14">
        <v>0</v>
      </c>
      <c r="CZ59" s="14">
        <v>0</v>
      </c>
      <c r="DA59" s="14">
        <v>0</v>
      </c>
      <c r="DB59" s="14">
        <v>0</v>
      </c>
      <c r="DC59" s="14">
        <v>0</v>
      </c>
      <c r="DD59" s="14">
        <v>0</v>
      </c>
      <c r="DE59" s="14">
        <v>0</v>
      </c>
      <c r="DF59" s="15">
        <v>6668</v>
      </c>
      <c r="DG59" s="15">
        <v>6536</v>
      </c>
      <c r="DH59" s="15">
        <v>132</v>
      </c>
    </row>
    <row r="60" spans="1:112" ht="15.75" x14ac:dyDescent="0.2">
      <c r="A60" s="11" t="s">
        <v>128</v>
      </c>
      <c r="B60" s="14">
        <v>7524</v>
      </c>
      <c r="C60" s="14">
        <v>0</v>
      </c>
      <c r="D60" s="14">
        <v>6414</v>
      </c>
      <c r="E60" s="14">
        <v>0</v>
      </c>
      <c r="F60" s="14">
        <v>0</v>
      </c>
      <c r="G60" s="14">
        <v>0</v>
      </c>
      <c r="H60" s="14">
        <v>260</v>
      </c>
      <c r="I60" s="14">
        <v>850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810</v>
      </c>
      <c r="Y60" s="14">
        <v>450</v>
      </c>
      <c r="Z60" s="14">
        <v>450</v>
      </c>
      <c r="AA60" s="14">
        <v>0</v>
      </c>
      <c r="AB60" s="14">
        <v>360</v>
      </c>
      <c r="AC60" s="14">
        <v>360</v>
      </c>
      <c r="AD60" s="14">
        <v>0</v>
      </c>
      <c r="AE60" s="14">
        <v>900</v>
      </c>
      <c r="AF60" s="14">
        <v>900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800</v>
      </c>
      <c r="AM60" s="14">
        <v>800</v>
      </c>
      <c r="AN60" s="14">
        <v>0</v>
      </c>
      <c r="AO60" s="14">
        <v>200</v>
      </c>
      <c r="AP60" s="14">
        <v>200</v>
      </c>
      <c r="AQ60" s="14">
        <v>0</v>
      </c>
      <c r="AR60" s="14">
        <v>1100</v>
      </c>
      <c r="AS60" s="14">
        <v>600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B60" s="14">
        <v>0</v>
      </c>
      <c r="BC60" s="14">
        <v>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500</v>
      </c>
      <c r="BK60" s="14">
        <v>500</v>
      </c>
      <c r="BL60" s="14">
        <v>0</v>
      </c>
      <c r="BM60" s="14">
        <v>300</v>
      </c>
      <c r="BN60" s="14">
        <v>300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0</v>
      </c>
      <c r="BV60" s="14">
        <v>0</v>
      </c>
      <c r="BW60" s="14">
        <v>0</v>
      </c>
      <c r="BX60" s="14">
        <v>0</v>
      </c>
      <c r="BY60" s="14">
        <v>0</v>
      </c>
      <c r="BZ60" s="14">
        <v>0</v>
      </c>
      <c r="CA60" s="14">
        <v>0</v>
      </c>
      <c r="CB60" s="14">
        <v>0</v>
      </c>
      <c r="CC60" s="14">
        <v>0</v>
      </c>
      <c r="CD60" s="14">
        <v>0</v>
      </c>
      <c r="CE60" s="14">
        <v>2000</v>
      </c>
      <c r="CF60" s="14">
        <v>2000</v>
      </c>
      <c r="CG60" s="14">
        <v>0</v>
      </c>
      <c r="CH60" s="14">
        <v>1000</v>
      </c>
      <c r="CI60" s="14">
        <v>1000</v>
      </c>
      <c r="CJ60" s="14">
        <v>0</v>
      </c>
      <c r="CK60" s="14">
        <v>0</v>
      </c>
      <c r="CL60" s="14">
        <v>0</v>
      </c>
      <c r="CM60" s="14">
        <v>0</v>
      </c>
      <c r="CN60" s="14">
        <v>380</v>
      </c>
      <c r="CO60" s="14">
        <v>380</v>
      </c>
      <c r="CP60" s="14">
        <v>0</v>
      </c>
      <c r="CQ60" s="14">
        <v>0</v>
      </c>
      <c r="CR60" s="14">
        <v>0</v>
      </c>
      <c r="CS60" s="14">
        <v>0</v>
      </c>
      <c r="CT60" s="14">
        <v>0</v>
      </c>
      <c r="CU60" s="14">
        <v>0</v>
      </c>
      <c r="CV60" s="14">
        <v>0</v>
      </c>
      <c r="CW60" s="14">
        <v>0</v>
      </c>
      <c r="CX60" s="14">
        <v>0</v>
      </c>
      <c r="CY60" s="14">
        <v>0</v>
      </c>
      <c r="CZ60" s="14">
        <v>0</v>
      </c>
      <c r="DA60" s="14">
        <v>0</v>
      </c>
      <c r="DB60" s="14">
        <v>0</v>
      </c>
      <c r="DC60" s="14">
        <v>0</v>
      </c>
      <c r="DD60" s="14">
        <v>0</v>
      </c>
      <c r="DE60" s="14">
        <v>0</v>
      </c>
      <c r="DF60" s="15">
        <v>15014</v>
      </c>
      <c r="DG60" s="15">
        <v>15014</v>
      </c>
      <c r="DH60" s="15">
        <v>0</v>
      </c>
    </row>
    <row r="61" spans="1:112" ht="15.75" x14ac:dyDescent="0.2">
      <c r="A61" s="11" t="s">
        <v>129</v>
      </c>
      <c r="B61" s="14">
        <v>10497</v>
      </c>
      <c r="C61" s="14">
        <v>1000</v>
      </c>
      <c r="D61" s="14">
        <v>9165</v>
      </c>
      <c r="E61" s="14">
        <v>0</v>
      </c>
      <c r="F61" s="14">
        <v>0</v>
      </c>
      <c r="G61" s="14">
        <v>0</v>
      </c>
      <c r="H61" s="14">
        <v>0</v>
      </c>
      <c r="I61" s="14">
        <v>332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1800</v>
      </c>
      <c r="Y61" s="14">
        <v>1060</v>
      </c>
      <c r="Z61" s="14">
        <v>1060</v>
      </c>
      <c r="AA61" s="14">
        <v>0</v>
      </c>
      <c r="AB61" s="14">
        <v>740</v>
      </c>
      <c r="AC61" s="14">
        <v>740</v>
      </c>
      <c r="AD61" s="14">
        <v>0</v>
      </c>
      <c r="AE61" s="14">
        <v>1070</v>
      </c>
      <c r="AF61" s="14">
        <v>1070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80</v>
      </c>
      <c r="AM61" s="14">
        <v>80</v>
      </c>
      <c r="AN61" s="14">
        <v>0</v>
      </c>
      <c r="AO61" s="14">
        <v>90</v>
      </c>
      <c r="AP61" s="14">
        <v>90</v>
      </c>
      <c r="AQ61" s="14">
        <v>0</v>
      </c>
      <c r="AR61" s="14">
        <v>2620</v>
      </c>
      <c r="AS61" s="14">
        <v>1450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0</v>
      </c>
      <c r="BD61" s="14">
        <v>920</v>
      </c>
      <c r="BE61" s="14">
        <v>920</v>
      </c>
      <c r="BF61" s="14">
        <v>0</v>
      </c>
      <c r="BG61" s="14">
        <v>0</v>
      </c>
      <c r="BH61" s="14">
        <v>0</v>
      </c>
      <c r="BI61" s="14">
        <v>0</v>
      </c>
      <c r="BJ61" s="14">
        <v>250</v>
      </c>
      <c r="BK61" s="14">
        <v>250</v>
      </c>
      <c r="BL61" s="14">
        <v>0</v>
      </c>
      <c r="BM61" s="14">
        <v>684</v>
      </c>
      <c r="BN61" s="14">
        <v>684</v>
      </c>
      <c r="BO61" s="14">
        <v>0</v>
      </c>
      <c r="BP61" s="14">
        <v>0</v>
      </c>
      <c r="BQ61" s="14">
        <v>0</v>
      </c>
      <c r="BR61" s="14">
        <v>0</v>
      </c>
      <c r="BS61" s="14">
        <v>0</v>
      </c>
      <c r="BT61" s="14">
        <v>0</v>
      </c>
      <c r="BU61" s="14">
        <v>0</v>
      </c>
      <c r="BV61" s="14">
        <v>0</v>
      </c>
      <c r="BW61" s="14">
        <v>0</v>
      </c>
      <c r="BX61" s="14">
        <v>0</v>
      </c>
      <c r="BY61" s="14">
        <v>0</v>
      </c>
      <c r="BZ61" s="14">
        <v>0</v>
      </c>
      <c r="CA61" s="14">
        <v>0</v>
      </c>
      <c r="CB61" s="14">
        <v>0</v>
      </c>
      <c r="CC61" s="14">
        <v>0</v>
      </c>
      <c r="CD61" s="14">
        <v>0</v>
      </c>
      <c r="CE61" s="14">
        <v>2090</v>
      </c>
      <c r="CF61" s="14">
        <v>2090</v>
      </c>
      <c r="CG61" s="14">
        <v>0</v>
      </c>
      <c r="CH61" s="14">
        <v>782</v>
      </c>
      <c r="CI61" s="14">
        <v>782</v>
      </c>
      <c r="CJ61" s="14">
        <v>0</v>
      </c>
      <c r="CK61" s="14">
        <v>0</v>
      </c>
      <c r="CL61" s="14">
        <v>0</v>
      </c>
      <c r="CM61" s="14">
        <v>0</v>
      </c>
      <c r="CN61" s="14">
        <v>350</v>
      </c>
      <c r="CO61" s="14">
        <v>350</v>
      </c>
      <c r="CP61" s="14">
        <v>0</v>
      </c>
      <c r="CQ61" s="14">
        <v>0</v>
      </c>
      <c r="CR61" s="14">
        <v>0</v>
      </c>
      <c r="CS61" s="14">
        <v>0</v>
      </c>
      <c r="CT61" s="14">
        <v>0</v>
      </c>
      <c r="CU61" s="14">
        <v>0</v>
      </c>
      <c r="CV61" s="14">
        <v>0</v>
      </c>
      <c r="CW61" s="14">
        <v>0</v>
      </c>
      <c r="CX61" s="14">
        <v>0</v>
      </c>
      <c r="CY61" s="14">
        <v>0</v>
      </c>
      <c r="CZ61" s="14">
        <v>0</v>
      </c>
      <c r="DA61" s="14">
        <v>0</v>
      </c>
      <c r="DB61" s="14">
        <v>0</v>
      </c>
      <c r="DC61" s="14">
        <v>0</v>
      </c>
      <c r="DD61" s="14">
        <v>0</v>
      </c>
      <c r="DE61" s="14">
        <v>0</v>
      </c>
      <c r="DF61" s="15">
        <v>20063</v>
      </c>
      <c r="DG61" s="15">
        <v>20063</v>
      </c>
      <c r="DH61" s="15">
        <v>0</v>
      </c>
    </row>
    <row r="62" spans="1:112" ht="15.75" x14ac:dyDescent="0.2">
      <c r="A62" s="11" t="s">
        <v>130</v>
      </c>
      <c r="B62" s="14">
        <v>6536</v>
      </c>
      <c r="C62" s="14">
        <v>5386</v>
      </c>
      <c r="D62" s="14">
        <v>0</v>
      </c>
      <c r="E62" s="14">
        <v>0</v>
      </c>
      <c r="F62" s="14">
        <v>0</v>
      </c>
      <c r="G62" s="14">
        <v>0</v>
      </c>
      <c r="H62" s="14">
        <v>100</v>
      </c>
      <c r="I62" s="14">
        <v>30</v>
      </c>
      <c r="J62" s="14">
        <v>0</v>
      </c>
      <c r="K62" s="14">
        <v>0</v>
      </c>
      <c r="L62" s="14">
        <v>900</v>
      </c>
      <c r="M62" s="14">
        <v>120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984</v>
      </c>
      <c r="Y62" s="14">
        <v>800</v>
      </c>
      <c r="Z62" s="14">
        <v>800</v>
      </c>
      <c r="AA62" s="14">
        <v>0</v>
      </c>
      <c r="AB62" s="14">
        <v>184</v>
      </c>
      <c r="AC62" s="14">
        <v>184</v>
      </c>
      <c r="AD62" s="14">
        <v>0</v>
      </c>
      <c r="AE62" s="14">
        <v>2342</v>
      </c>
      <c r="AF62" s="14">
        <v>2342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66</v>
      </c>
      <c r="AM62" s="14">
        <v>66</v>
      </c>
      <c r="AN62" s="14">
        <v>0</v>
      </c>
      <c r="AO62" s="14">
        <v>140</v>
      </c>
      <c r="AP62" s="14">
        <v>140</v>
      </c>
      <c r="AQ62" s="14">
        <v>0</v>
      </c>
      <c r="AR62" s="14">
        <v>770</v>
      </c>
      <c r="AS62" s="14">
        <v>670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0</v>
      </c>
      <c r="BA62" s="14">
        <v>0</v>
      </c>
      <c r="BB62" s="14">
        <v>0</v>
      </c>
      <c r="BC62" s="14">
        <v>0</v>
      </c>
      <c r="BD62" s="14">
        <v>40</v>
      </c>
      <c r="BE62" s="14">
        <v>40</v>
      </c>
      <c r="BF62" s="14">
        <v>0</v>
      </c>
      <c r="BG62" s="14">
        <v>0</v>
      </c>
      <c r="BH62" s="14">
        <v>0</v>
      </c>
      <c r="BI62" s="14">
        <v>0</v>
      </c>
      <c r="BJ62" s="14">
        <v>60</v>
      </c>
      <c r="BK62" s="14">
        <v>60</v>
      </c>
      <c r="BL62" s="14">
        <v>0</v>
      </c>
      <c r="BM62" s="14">
        <v>40</v>
      </c>
      <c r="BN62" s="14">
        <v>40</v>
      </c>
      <c r="BO62" s="14">
        <v>0</v>
      </c>
      <c r="BP62" s="14">
        <v>566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0</v>
      </c>
      <c r="BY62" s="14">
        <v>0</v>
      </c>
      <c r="BZ62" s="14">
        <v>0</v>
      </c>
      <c r="CA62" s="14">
        <v>0</v>
      </c>
      <c r="CB62" s="14">
        <v>566</v>
      </c>
      <c r="CC62" s="14">
        <v>566</v>
      </c>
      <c r="CD62" s="14">
        <v>0</v>
      </c>
      <c r="CE62" s="14">
        <v>1700</v>
      </c>
      <c r="CF62" s="14">
        <v>1700</v>
      </c>
      <c r="CG62" s="14">
        <v>0</v>
      </c>
      <c r="CH62" s="14">
        <v>1686</v>
      </c>
      <c r="CI62" s="14">
        <v>1686</v>
      </c>
      <c r="CJ62" s="14">
        <v>0</v>
      </c>
      <c r="CK62" s="14">
        <v>0</v>
      </c>
      <c r="CL62" s="14">
        <v>0</v>
      </c>
      <c r="CM62" s="14">
        <v>0</v>
      </c>
      <c r="CN62" s="14">
        <v>648</v>
      </c>
      <c r="CO62" s="14">
        <v>648</v>
      </c>
      <c r="CP62" s="14">
        <v>0</v>
      </c>
      <c r="CQ62" s="14">
        <v>0</v>
      </c>
      <c r="CR62" s="14">
        <v>0</v>
      </c>
      <c r="CS62" s="14">
        <v>0</v>
      </c>
      <c r="CT62" s="14">
        <v>0</v>
      </c>
      <c r="CU62" s="14">
        <v>0</v>
      </c>
      <c r="CV62" s="14">
        <v>0</v>
      </c>
      <c r="CW62" s="14">
        <v>0</v>
      </c>
      <c r="CX62" s="14">
        <v>0</v>
      </c>
      <c r="CY62" s="14">
        <v>0</v>
      </c>
      <c r="CZ62" s="14">
        <v>0</v>
      </c>
      <c r="DA62" s="14">
        <v>0</v>
      </c>
      <c r="DB62" s="14">
        <v>0</v>
      </c>
      <c r="DC62" s="14">
        <v>0</v>
      </c>
      <c r="DD62" s="14">
        <v>0</v>
      </c>
      <c r="DE62" s="14">
        <v>0</v>
      </c>
      <c r="DF62" s="15">
        <v>15478</v>
      </c>
      <c r="DG62" s="15">
        <v>15478</v>
      </c>
      <c r="DH62" s="15">
        <v>0</v>
      </c>
    </row>
    <row r="63" spans="1:112" ht="15.75" x14ac:dyDescent="0.2">
      <c r="A63" s="11" t="s">
        <v>131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8215</v>
      </c>
      <c r="P63" s="14">
        <v>0</v>
      </c>
      <c r="Q63" s="14">
        <v>7269</v>
      </c>
      <c r="R63" s="14">
        <v>0</v>
      </c>
      <c r="S63" s="14">
        <v>420</v>
      </c>
      <c r="T63" s="14">
        <v>526</v>
      </c>
      <c r="U63" s="14">
        <v>0</v>
      </c>
      <c r="V63" s="14">
        <v>0</v>
      </c>
      <c r="W63" s="14">
        <v>0</v>
      </c>
      <c r="X63" s="14">
        <v>30</v>
      </c>
      <c r="Y63" s="14">
        <v>30</v>
      </c>
      <c r="Z63" s="14">
        <v>0</v>
      </c>
      <c r="AA63" s="14">
        <v>30</v>
      </c>
      <c r="AB63" s="14">
        <v>0</v>
      </c>
      <c r="AC63" s="14">
        <v>0</v>
      </c>
      <c r="AD63" s="14">
        <v>0</v>
      </c>
      <c r="AE63" s="14">
        <v>146</v>
      </c>
      <c r="AF63" s="14">
        <v>0</v>
      </c>
      <c r="AG63" s="14">
        <v>146</v>
      </c>
      <c r="AH63" s="14">
        <v>0</v>
      </c>
      <c r="AI63" s="14">
        <v>20</v>
      </c>
      <c r="AJ63" s="14">
        <v>0</v>
      </c>
      <c r="AK63" s="14">
        <v>20</v>
      </c>
      <c r="AL63" s="14">
        <v>388</v>
      </c>
      <c r="AM63" s="14">
        <v>0</v>
      </c>
      <c r="AN63" s="14">
        <v>388</v>
      </c>
      <c r="AO63" s="14">
        <v>86</v>
      </c>
      <c r="AP63" s="14">
        <v>0</v>
      </c>
      <c r="AQ63" s="14">
        <v>86</v>
      </c>
      <c r="AR63" s="14">
        <v>660</v>
      </c>
      <c r="AS63" s="14">
        <v>0</v>
      </c>
      <c r="AT63" s="14">
        <v>116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14">
        <v>0</v>
      </c>
      <c r="BD63" s="14">
        <v>544</v>
      </c>
      <c r="BE63" s="14">
        <v>0</v>
      </c>
      <c r="BF63" s="14">
        <v>544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10</v>
      </c>
      <c r="BN63" s="14">
        <v>0</v>
      </c>
      <c r="BO63" s="14">
        <v>10</v>
      </c>
      <c r="BP63" s="14">
        <v>0</v>
      </c>
      <c r="BQ63" s="14">
        <v>0</v>
      </c>
      <c r="BR63" s="14">
        <v>0</v>
      </c>
      <c r="BS63" s="14">
        <v>0</v>
      </c>
      <c r="BT63" s="14">
        <v>0</v>
      </c>
      <c r="BU63" s="14">
        <v>0</v>
      </c>
      <c r="BV63" s="14">
        <v>0</v>
      </c>
      <c r="BW63" s="14">
        <v>0</v>
      </c>
      <c r="BX63" s="14">
        <v>0</v>
      </c>
      <c r="BY63" s="14">
        <v>0</v>
      </c>
      <c r="BZ63" s="14">
        <v>0</v>
      </c>
      <c r="CA63" s="14">
        <v>0</v>
      </c>
      <c r="CB63" s="14">
        <v>0</v>
      </c>
      <c r="CC63" s="14">
        <v>0</v>
      </c>
      <c r="CD63" s="14">
        <v>0</v>
      </c>
      <c r="CE63" s="14">
        <v>520</v>
      </c>
      <c r="CF63" s="14">
        <v>0</v>
      </c>
      <c r="CG63" s="14">
        <v>520</v>
      </c>
      <c r="CH63" s="14">
        <v>1100</v>
      </c>
      <c r="CI63" s="14">
        <v>0</v>
      </c>
      <c r="CJ63" s="14">
        <v>1100</v>
      </c>
      <c r="CK63" s="14">
        <v>0</v>
      </c>
      <c r="CL63" s="14">
        <v>0</v>
      </c>
      <c r="CM63" s="14">
        <v>0</v>
      </c>
      <c r="CN63" s="14">
        <v>270</v>
      </c>
      <c r="CO63" s="14">
        <v>0</v>
      </c>
      <c r="CP63" s="14">
        <v>270</v>
      </c>
      <c r="CQ63" s="14">
        <v>0</v>
      </c>
      <c r="CR63" s="14">
        <v>0</v>
      </c>
      <c r="CS63" s="14">
        <v>0</v>
      </c>
      <c r="CT63" s="14">
        <v>0</v>
      </c>
      <c r="CU63" s="14">
        <v>0</v>
      </c>
      <c r="CV63" s="14">
        <v>0</v>
      </c>
      <c r="CW63" s="14">
        <v>0</v>
      </c>
      <c r="CX63" s="14">
        <v>0</v>
      </c>
      <c r="CY63" s="14">
        <v>0</v>
      </c>
      <c r="CZ63" s="14">
        <v>0</v>
      </c>
      <c r="DA63" s="14">
        <v>0</v>
      </c>
      <c r="DB63" s="14">
        <v>0</v>
      </c>
      <c r="DC63" s="14">
        <v>0</v>
      </c>
      <c r="DD63" s="14">
        <v>0</v>
      </c>
      <c r="DE63" s="14">
        <v>0</v>
      </c>
      <c r="DF63" s="15">
        <v>11445</v>
      </c>
      <c r="DG63" s="15">
        <v>0</v>
      </c>
      <c r="DH63" s="15">
        <v>11445</v>
      </c>
    </row>
    <row r="64" spans="1:112" ht="15.75" x14ac:dyDescent="0.2">
      <c r="A64" s="11" t="s">
        <v>132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30309</v>
      </c>
      <c r="P64" s="14">
        <v>2327</v>
      </c>
      <c r="Q64" s="14">
        <v>27403</v>
      </c>
      <c r="R64" s="14">
        <v>50</v>
      </c>
      <c r="S64" s="14">
        <v>412</v>
      </c>
      <c r="T64" s="14">
        <v>117</v>
      </c>
      <c r="U64" s="14">
        <v>0</v>
      </c>
      <c r="V64" s="14">
        <v>0</v>
      </c>
      <c r="W64" s="14">
        <v>0</v>
      </c>
      <c r="X64" s="14">
        <v>249</v>
      </c>
      <c r="Y64" s="14">
        <v>249</v>
      </c>
      <c r="Z64" s="14">
        <v>0</v>
      </c>
      <c r="AA64" s="14">
        <v>249</v>
      </c>
      <c r="AB64" s="14">
        <v>0</v>
      </c>
      <c r="AC64" s="14">
        <v>0</v>
      </c>
      <c r="AD64" s="14">
        <v>0</v>
      </c>
      <c r="AE64" s="14">
        <v>610</v>
      </c>
      <c r="AF64" s="14">
        <v>0</v>
      </c>
      <c r="AG64" s="14">
        <v>610</v>
      </c>
      <c r="AH64" s="14">
        <v>0</v>
      </c>
      <c r="AI64" s="14">
        <v>10</v>
      </c>
      <c r="AJ64" s="14">
        <v>0</v>
      </c>
      <c r="AK64" s="14">
        <v>10</v>
      </c>
      <c r="AL64" s="14">
        <v>333</v>
      </c>
      <c r="AM64" s="14">
        <v>0</v>
      </c>
      <c r="AN64" s="14">
        <v>333</v>
      </c>
      <c r="AO64" s="14">
        <v>10</v>
      </c>
      <c r="AP64" s="14">
        <v>0</v>
      </c>
      <c r="AQ64" s="14">
        <v>10</v>
      </c>
      <c r="AR64" s="14">
        <v>925</v>
      </c>
      <c r="AS64" s="14">
        <v>0</v>
      </c>
      <c r="AT64" s="14">
        <v>425</v>
      </c>
      <c r="AU64" s="14">
        <v>0</v>
      </c>
      <c r="AV64" s="14">
        <v>0</v>
      </c>
      <c r="AW64" s="14">
        <v>0</v>
      </c>
      <c r="AX64" s="14">
        <v>0</v>
      </c>
      <c r="AY64" s="14">
        <v>0</v>
      </c>
      <c r="AZ64" s="14">
        <v>0</v>
      </c>
      <c r="BA64" s="14">
        <v>0</v>
      </c>
      <c r="BB64" s="14">
        <v>0</v>
      </c>
      <c r="BC64" s="14">
        <v>0</v>
      </c>
      <c r="BD64" s="14">
        <v>500</v>
      </c>
      <c r="BE64" s="14">
        <v>0</v>
      </c>
      <c r="BF64" s="14">
        <v>500</v>
      </c>
      <c r="BG64" s="14">
        <v>0</v>
      </c>
      <c r="BH64" s="14">
        <v>0</v>
      </c>
      <c r="BI64" s="14">
        <v>0</v>
      </c>
      <c r="BJ64" s="14">
        <v>0</v>
      </c>
      <c r="BK64" s="14">
        <v>0</v>
      </c>
      <c r="BL64" s="14">
        <v>0</v>
      </c>
      <c r="BM64" s="14">
        <v>28</v>
      </c>
      <c r="BN64" s="14">
        <v>0</v>
      </c>
      <c r="BO64" s="14">
        <v>28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0</v>
      </c>
      <c r="CA64" s="14">
        <v>0</v>
      </c>
      <c r="CB64" s="14">
        <v>0</v>
      </c>
      <c r="CC64" s="14">
        <v>0</v>
      </c>
      <c r="CD64" s="14">
        <v>0</v>
      </c>
      <c r="CE64" s="14">
        <v>450</v>
      </c>
      <c r="CF64" s="14">
        <v>0</v>
      </c>
      <c r="CG64" s="14">
        <v>450</v>
      </c>
      <c r="CH64" s="14">
        <v>1250</v>
      </c>
      <c r="CI64" s="14">
        <v>0</v>
      </c>
      <c r="CJ64" s="14">
        <v>1250</v>
      </c>
      <c r="CK64" s="14">
        <v>0</v>
      </c>
      <c r="CL64" s="14">
        <v>0</v>
      </c>
      <c r="CM64" s="14">
        <v>0</v>
      </c>
      <c r="CN64" s="14">
        <v>601</v>
      </c>
      <c r="CO64" s="14">
        <v>0</v>
      </c>
      <c r="CP64" s="14">
        <v>601</v>
      </c>
      <c r="CQ64" s="14">
        <v>0</v>
      </c>
      <c r="CR64" s="14">
        <v>0</v>
      </c>
      <c r="CS64" s="14">
        <v>0</v>
      </c>
      <c r="CT64" s="14">
        <v>0</v>
      </c>
      <c r="CU64" s="14">
        <v>0</v>
      </c>
      <c r="CV64" s="14">
        <v>0</v>
      </c>
      <c r="CW64" s="14">
        <v>0</v>
      </c>
      <c r="CX64" s="14">
        <v>0</v>
      </c>
      <c r="CY64" s="14">
        <v>0</v>
      </c>
      <c r="CZ64" s="14">
        <v>0</v>
      </c>
      <c r="DA64" s="14">
        <v>0</v>
      </c>
      <c r="DB64" s="14">
        <v>0</v>
      </c>
      <c r="DC64" s="14">
        <v>0</v>
      </c>
      <c r="DD64" s="14">
        <v>0</v>
      </c>
      <c r="DE64" s="14">
        <v>0</v>
      </c>
      <c r="DF64" s="15">
        <v>34775</v>
      </c>
      <c r="DG64" s="15">
        <v>0</v>
      </c>
      <c r="DH64" s="15">
        <v>34775</v>
      </c>
    </row>
    <row r="65" spans="1:112" ht="15.75" x14ac:dyDescent="0.2">
      <c r="A65" s="11" t="s">
        <v>133</v>
      </c>
      <c r="B65" s="14">
        <v>42111</v>
      </c>
      <c r="C65" s="14">
        <v>7577</v>
      </c>
      <c r="D65" s="14">
        <v>28000</v>
      </c>
      <c r="E65" s="14">
        <v>0</v>
      </c>
      <c r="F65" s="14">
        <v>0</v>
      </c>
      <c r="G65" s="14">
        <v>0</v>
      </c>
      <c r="H65" s="14">
        <v>2300</v>
      </c>
      <c r="I65" s="14">
        <v>2700</v>
      </c>
      <c r="J65" s="14">
        <v>0</v>
      </c>
      <c r="K65" s="14">
        <v>850</v>
      </c>
      <c r="L65" s="14">
        <v>150</v>
      </c>
      <c r="M65" s="14">
        <v>534</v>
      </c>
      <c r="N65" s="14">
        <v>0</v>
      </c>
      <c r="O65" s="14">
        <v>15287</v>
      </c>
      <c r="P65" s="14">
        <v>1789</v>
      </c>
      <c r="Q65" s="14">
        <v>12000</v>
      </c>
      <c r="R65" s="14">
        <v>500</v>
      </c>
      <c r="S65" s="14">
        <v>898</v>
      </c>
      <c r="T65" s="14">
        <v>100</v>
      </c>
      <c r="U65" s="14">
        <v>0</v>
      </c>
      <c r="V65" s="14">
        <v>0</v>
      </c>
      <c r="W65" s="14">
        <v>0</v>
      </c>
      <c r="X65" s="14">
        <v>4200</v>
      </c>
      <c r="Y65" s="14">
        <v>3280</v>
      </c>
      <c r="Z65" s="14">
        <v>2390</v>
      </c>
      <c r="AA65" s="14">
        <v>890</v>
      </c>
      <c r="AB65" s="14">
        <v>920</v>
      </c>
      <c r="AC65" s="14">
        <v>866</v>
      </c>
      <c r="AD65" s="14">
        <v>54</v>
      </c>
      <c r="AE65" s="14">
        <v>4532</v>
      </c>
      <c r="AF65" s="14">
        <v>4292</v>
      </c>
      <c r="AG65" s="14">
        <v>240</v>
      </c>
      <c r="AH65" s="14">
        <v>0</v>
      </c>
      <c r="AI65" s="14">
        <v>0</v>
      </c>
      <c r="AJ65" s="14">
        <v>0</v>
      </c>
      <c r="AK65" s="14">
        <v>0</v>
      </c>
      <c r="AL65" s="14">
        <v>3574</v>
      </c>
      <c r="AM65" s="14">
        <v>3330</v>
      </c>
      <c r="AN65" s="14">
        <v>244</v>
      </c>
      <c r="AO65" s="14">
        <v>432</v>
      </c>
      <c r="AP65" s="14">
        <v>160</v>
      </c>
      <c r="AQ65" s="14">
        <v>272</v>
      </c>
      <c r="AR65" s="14">
        <v>7992</v>
      </c>
      <c r="AS65" s="14">
        <v>3140</v>
      </c>
      <c r="AT65" s="14">
        <v>220</v>
      </c>
      <c r="AU65" s="14">
        <v>0</v>
      </c>
      <c r="AV65" s="14">
        <v>0</v>
      </c>
      <c r="AW65" s="14">
        <v>0</v>
      </c>
      <c r="AX65" s="14">
        <v>0</v>
      </c>
      <c r="AY65" s="14">
        <v>0</v>
      </c>
      <c r="AZ65" s="14">
        <v>0</v>
      </c>
      <c r="BA65" s="14">
        <v>30</v>
      </c>
      <c r="BB65" s="14">
        <v>30</v>
      </c>
      <c r="BC65" s="14">
        <v>0</v>
      </c>
      <c r="BD65" s="14">
        <v>3582</v>
      </c>
      <c r="BE65" s="14">
        <v>2162</v>
      </c>
      <c r="BF65" s="14">
        <v>1420</v>
      </c>
      <c r="BG65" s="14">
        <v>0</v>
      </c>
      <c r="BH65" s="14">
        <v>0</v>
      </c>
      <c r="BI65" s="14">
        <v>0</v>
      </c>
      <c r="BJ65" s="14">
        <v>1020</v>
      </c>
      <c r="BK65" s="14">
        <v>1020</v>
      </c>
      <c r="BL65" s="14">
        <v>0</v>
      </c>
      <c r="BM65" s="14">
        <v>1746</v>
      </c>
      <c r="BN65" s="14">
        <v>1592</v>
      </c>
      <c r="BO65" s="14">
        <v>154</v>
      </c>
      <c r="BP65" s="14">
        <v>1200</v>
      </c>
      <c r="BQ65" s="14">
        <v>0</v>
      </c>
      <c r="BR65" s="14">
        <v>0</v>
      </c>
      <c r="BS65" s="14">
        <v>0</v>
      </c>
      <c r="BT65" s="14">
        <v>400</v>
      </c>
      <c r="BU65" s="14">
        <v>0</v>
      </c>
      <c r="BV65" s="14">
        <v>0</v>
      </c>
      <c r="BW65" s="14">
        <v>0</v>
      </c>
      <c r="BX65" s="14">
        <v>0</v>
      </c>
      <c r="BY65" s="14">
        <v>0</v>
      </c>
      <c r="BZ65" s="14">
        <v>0</v>
      </c>
      <c r="CA65" s="14">
        <v>0</v>
      </c>
      <c r="CB65" s="14">
        <v>800</v>
      </c>
      <c r="CC65" s="14">
        <v>0</v>
      </c>
      <c r="CD65" s="14">
        <v>800</v>
      </c>
      <c r="CE65" s="14">
        <v>8724</v>
      </c>
      <c r="CF65" s="14">
        <v>7652</v>
      </c>
      <c r="CG65" s="14">
        <v>1072</v>
      </c>
      <c r="CH65" s="14">
        <v>2214</v>
      </c>
      <c r="CI65" s="14">
        <v>1706</v>
      </c>
      <c r="CJ65" s="14">
        <v>508</v>
      </c>
      <c r="CK65" s="14">
        <v>0</v>
      </c>
      <c r="CL65" s="14">
        <v>0</v>
      </c>
      <c r="CM65" s="14">
        <v>0</v>
      </c>
      <c r="CN65" s="14">
        <v>4038</v>
      </c>
      <c r="CO65" s="14">
        <v>3038</v>
      </c>
      <c r="CP65" s="14">
        <v>1000</v>
      </c>
      <c r="CQ65" s="14">
        <v>0</v>
      </c>
      <c r="CR65" s="14">
        <v>0</v>
      </c>
      <c r="CS65" s="14">
        <v>0</v>
      </c>
      <c r="CT65" s="14">
        <v>0</v>
      </c>
      <c r="CU65" s="14">
        <v>0</v>
      </c>
      <c r="CV65" s="14">
        <v>0</v>
      </c>
      <c r="CW65" s="14">
        <v>0</v>
      </c>
      <c r="CX65" s="14">
        <v>0</v>
      </c>
      <c r="CY65" s="14">
        <v>0</v>
      </c>
      <c r="CZ65" s="14">
        <v>0</v>
      </c>
      <c r="DA65" s="14">
        <v>0</v>
      </c>
      <c r="DB65" s="14">
        <v>0</v>
      </c>
      <c r="DC65" s="14">
        <v>0</v>
      </c>
      <c r="DD65" s="14">
        <v>0</v>
      </c>
      <c r="DE65" s="14">
        <v>0</v>
      </c>
      <c r="DF65" s="15">
        <v>96050</v>
      </c>
      <c r="DG65" s="15">
        <v>73489</v>
      </c>
      <c r="DH65" s="15">
        <v>22561</v>
      </c>
    </row>
    <row r="66" spans="1:112" ht="15.75" x14ac:dyDescent="0.2">
      <c r="A66" s="11" t="s">
        <v>134</v>
      </c>
      <c r="B66" s="14">
        <v>12155</v>
      </c>
      <c r="C66" s="14">
        <v>2000</v>
      </c>
      <c r="D66" s="14">
        <v>8077</v>
      </c>
      <c r="E66" s="14">
        <v>0</v>
      </c>
      <c r="F66" s="14">
        <v>0</v>
      </c>
      <c r="G66" s="14">
        <v>0</v>
      </c>
      <c r="H66" s="14">
        <v>948</v>
      </c>
      <c r="I66" s="14">
        <v>1100</v>
      </c>
      <c r="J66" s="14">
        <v>0</v>
      </c>
      <c r="K66" s="14">
        <v>0</v>
      </c>
      <c r="L66" s="14">
        <v>0</v>
      </c>
      <c r="M66" s="14">
        <v>30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2895</v>
      </c>
      <c r="Y66" s="14">
        <v>1769</v>
      </c>
      <c r="Z66" s="14">
        <v>1769</v>
      </c>
      <c r="AA66" s="14">
        <v>0</v>
      </c>
      <c r="AB66" s="14">
        <v>1126</v>
      </c>
      <c r="AC66" s="14">
        <v>1126</v>
      </c>
      <c r="AD66" s="14">
        <v>0</v>
      </c>
      <c r="AE66" s="14">
        <v>1582</v>
      </c>
      <c r="AF66" s="14">
        <v>1582</v>
      </c>
      <c r="AG66" s="14">
        <v>0</v>
      </c>
      <c r="AH66" s="14">
        <v>0</v>
      </c>
      <c r="AI66" s="14">
        <v>30</v>
      </c>
      <c r="AJ66" s="14">
        <v>30</v>
      </c>
      <c r="AK66" s="14">
        <v>0</v>
      </c>
      <c r="AL66" s="14">
        <v>2300</v>
      </c>
      <c r="AM66" s="14">
        <v>2300</v>
      </c>
      <c r="AN66" s="14">
        <v>0</v>
      </c>
      <c r="AO66" s="14">
        <v>80</v>
      </c>
      <c r="AP66" s="14">
        <v>80</v>
      </c>
      <c r="AQ66" s="14">
        <v>0</v>
      </c>
      <c r="AR66" s="14">
        <v>7060</v>
      </c>
      <c r="AS66" s="14">
        <v>3300</v>
      </c>
      <c r="AT66" s="14">
        <v>0</v>
      </c>
      <c r="AU66" s="14">
        <v>0</v>
      </c>
      <c r="AV66" s="14">
        <v>0</v>
      </c>
      <c r="AW66" s="14">
        <v>0</v>
      </c>
      <c r="AX66" s="14">
        <v>0</v>
      </c>
      <c r="AY66" s="14">
        <v>0</v>
      </c>
      <c r="AZ66" s="14">
        <v>0</v>
      </c>
      <c r="BA66" s="14">
        <v>0</v>
      </c>
      <c r="BB66" s="14">
        <v>0</v>
      </c>
      <c r="BC66" s="14">
        <v>0</v>
      </c>
      <c r="BD66" s="14">
        <v>2740</v>
      </c>
      <c r="BE66" s="14">
        <v>2730</v>
      </c>
      <c r="BF66" s="14">
        <v>10</v>
      </c>
      <c r="BG66" s="14">
        <v>0</v>
      </c>
      <c r="BH66" s="14">
        <v>0</v>
      </c>
      <c r="BI66" s="14">
        <v>0</v>
      </c>
      <c r="BJ66" s="14">
        <v>1020</v>
      </c>
      <c r="BK66" s="14">
        <v>1020</v>
      </c>
      <c r="BL66" s="14">
        <v>0</v>
      </c>
      <c r="BM66" s="14">
        <v>1400</v>
      </c>
      <c r="BN66" s="14">
        <v>1400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0</v>
      </c>
      <c r="BY66" s="14">
        <v>0</v>
      </c>
      <c r="BZ66" s="14">
        <v>0</v>
      </c>
      <c r="CA66" s="14">
        <v>0</v>
      </c>
      <c r="CB66" s="14">
        <v>0</v>
      </c>
      <c r="CC66" s="14">
        <v>0</v>
      </c>
      <c r="CD66" s="14">
        <v>0</v>
      </c>
      <c r="CE66" s="14">
        <v>7132</v>
      </c>
      <c r="CF66" s="14">
        <v>7100</v>
      </c>
      <c r="CG66" s="14">
        <v>32</v>
      </c>
      <c r="CH66" s="14">
        <v>1200</v>
      </c>
      <c r="CI66" s="14">
        <v>1200</v>
      </c>
      <c r="CJ66" s="14">
        <v>0</v>
      </c>
      <c r="CK66" s="14">
        <v>0</v>
      </c>
      <c r="CL66" s="14">
        <v>0</v>
      </c>
      <c r="CM66" s="14">
        <v>0</v>
      </c>
      <c r="CN66" s="14">
        <v>800</v>
      </c>
      <c r="CO66" s="14">
        <v>800</v>
      </c>
      <c r="CP66" s="14">
        <v>0</v>
      </c>
      <c r="CQ66" s="14">
        <v>0</v>
      </c>
      <c r="CR66" s="14">
        <v>0</v>
      </c>
      <c r="CS66" s="14">
        <v>0</v>
      </c>
      <c r="CT66" s="14">
        <v>0</v>
      </c>
      <c r="CU66" s="14">
        <v>0</v>
      </c>
      <c r="CV66" s="14">
        <v>0</v>
      </c>
      <c r="CW66" s="14">
        <v>0</v>
      </c>
      <c r="CX66" s="14">
        <v>0</v>
      </c>
      <c r="CY66" s="14">
        <v>0</v>
      </c>
      <c r="CZ66" s="14">
        <v>0</v>
      </c>
      <c r="DA66" s="14">
        <v>0</v>
      </c>
      <c r="DB66" s="14">
        <v>0</v>
      </c>
      <c r="DC66" s="14">
        <v>0</v>
      </c>
      <c r="DD66" s="14">
        <v>0</v>
      </c>
      <c r="DE66" s="14">
        <v>0</v>
      </c>
      <c r="DF66" s="15">
        <v>36634</v>
      </c>
      <c r="DG66" s="15">
        <v>36592</v>
      </c>
      <c r="DH66" s="15">
        <v>42</v>
      </c>
    </row>
    <row r="67" spans="1:112" ht="15.75" x14ac:dyDescent="0.2">
      <c r="A67" s="11" t="s">
        <v>135</v>
      </c>
      <c r="B67" s="14">
        <v>39892</v>
      </c>
      <c r="C67" s="14">
        <v>0</v>
      </c>
      <c r="D67" s="14">
        <v>35152</v>
      </c>
      <c r="E67" s="14">
        <v>0</v>
      </c>
      <c r="F67" s="14">
        <v>0</v>
      </c>
      <c r="G67" s="14">
        <v>0</v>
      </c>
      <c r="H67" s="14">
        <v>500</v>
      </c>
      <c r="I67" s="14">
        <v>10</v>
      </c>
      <c r="J67" s="14">
        <v>0</v>
      </c>
      <c r="K67" s="14">
        <v>0</v>
      </c>
      <c r="L67" s="14">
        <v>4200</v>
      </c>
      <c r="M67" s="14">
        <v>30</v>
      </c>
      <c r="N67" s="14">
        <v>0</v>
      </c>
      <c r="O67" s="14">
        <v>14130</v>
      </c>
      <c r="P67" s="14">
        <v>0</v>
      </c>
      <c r="Q67" s="14">
        <v>13400</v>
      </c>
      <c r="R67" s="14">
        <v>0</v>
      </c>
      <c r="S67" s="14">
        <v>720</v>
      </c>
      <c r="T67" s="14">
        <v>10</v>
      </c>
      <c r="U67" s="14">
        <v>0</v>
      </c>
      <c r="V67" s="14">
        <v>0</v>
      </c>
      <c r="W67" s="14">
        <v>0</v>
      </c>
      <c r="X67" s="14">
        <v>1846</v>
      </c>
      <c r="Y67" s="14">
        <v>1110</v>
      </c>
      <c r="Z67" s="14">
        <v>1100</v>
      </c>
      <c r="AA67" s="14">
        <v>10</v>
      </c>
      <c r="AB67" s="14">
        <v>736</v>
      </c>
      <c r="AC67" s="14">
        <v>736</v>
      </c>
      <c r="AD67" s="14">
        <v>0</v>
      </c>
      <c r="AE67" s="14">
        <v>1168</v>
      </c>
      <c r="AF67" s="14">
        <v>1068</v>
      </c>
      <c r="AG67" s="14">
        <v>100</v>
      </c>
      <c r="AH67" s="14">
        <v>0</v>
      </c>
      <c r="AI67" s="14">
        <v>0</v>
      </c>
      <c r="AJ67" s="14">
        <v>0</v>
      </c>
      <c r="AK67" s="14">
        <v>0</v>
      </c>
      <c r="AL67" s="14">
        <v>300</v>
      </c>
      <c r="AM67" s="14">
        <v>200</v>
      </c>
      <c r="AN67" s="14">
        <v>100</v>
      </c>
      <c r="AO67" s="14">
        <v>100</v>
      </c>
      <c r="AP67" s="14">
        <v>100</v>
      </c>
      <c r="AQ67" s="14">
        <v>0</v>
      </c>
      <c r="AR67" s="14">
        <v>1960</v>
      </c>
      <c r="AS67" s="14">
        <v>1500</v>
      </c>
      <c r="AT67" s="14">
        <v>50</v>
      </c>
      <c r="AU67" s="14">
        <v>0</v>
      </c>
      <c r="AV67" s="14">
        <v>0</v>
      </c>
      <c r="AW67" s="14">
        <v>0</v>
      </c>
      <c r="AX67" s="14">
        <v>0</v>
      </c>
      <c r="AY67" s="14">
        <v>0</v>
      </c>
      <c r="AZ67" s="14">
        <v>0</v>
      </c>
      <c r="BA67" s="14">
        <v>0</v>
      </c>
      <c r="BB67" s="14">
        <v>0</v>
      </c>
      <c r="BC67" s="14">
        <v>0</v>
      </c>
      <c r="BD67" s="14">
        <v>10</v>
      </c>
      <c r="BE67" s="14">
        <v>0</v>
      </c>
      <c r="BF67" s="14">
        <v>10</v>
      </c>
      <c r="BG67" s="14">
        <v>0</v>
      </c>
      <c r="BH67" s="14">
        <v>0</v>
      </c>
      <c r="BI67" s="14">
        <v>0</v>
      </c>
      <c r="BJ67" s="14">
        <v>400</v>
      </c>
      <c r="BK67" s="14">
        <v>400</v>
      </c>
      <c r="BL67" s="14">
        <v>0</v>
      </c>
      <c r="BM67" s="14">
        <v>694</v>
      </c>
      <c r="BN67" s="14">
        <v>684</v>
      </c>
      <c r="BO67" s="14">
        <v>10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0</v>
      </c>
      <c r="BX67" s="14">
        <v>0</v>
      </c>
      <c r="BY67" s="14">
        <v>0</v>
      </c>
      <c r="BZ67" s="14">
        <v>0</v>
      </c>
      <c r="CA67" s="14">
        <v>0</v>
      </c>
      <c r="CB67" s="14">
        <v>0</v>
      </c>
      <c r="CC67" s="14">
        <v>0</v>
      </c>
      <c r="CD67" s="14">
        <v>0</v>
      </c>
      <c r="CE67" s="14">
        <v>2100</v>
      </c>
      <c r="CF67" s="14">
        <v>2088</v>
      </c>
      <c r="CG67" s="14">
        <v>12</v>
      </c>
      <c r="CH67" s="14">
        <v>800</v>
      </c>
      <c r="CI67" s="14">
        <v>782</v>
      </c>
      <c r="CJ67" s="14">
        <v>18</v>
      </c>
      <c r="CK67" s="14">
        <v>0</v>
      </c>
      <c r="CL67" s="14">
        <v>0</v>
      </c>
      <c r="CM67" s="14">
        <v>0</v>
      </c>
      <c r="CN67" s="14">
        <v>370</v>
      </c>
      <c r="CO67" s="14">
        <v>350</v>
      </c>
      <c r="CP67" s="14">
        <v>20</v>
      </c>
      <c r="CQ67" s="14">
        <v>0</v>
      </c>
      <c r="CR67" s="14">
        <v>0</v>
      </c>
      <c r="CS67" s="14">
        <v>0</v>
      </c>
      <c r="CT67" s="14">
        <v>0</v>
      </c>
      <c r="CU67" s="14">
        <v>0</v>
      </c>
      <c r="CV67" s="14">
        <v>0</v>
      </c>
      <c r="CW67" s="14">
        <v>0</v>
      </c>
      <c r="CX67" s="14">
        <v>0</v>
      </c>
      <c r="CY67" s="14">
        <v>0</v>
      </c>
      <c r="CZ67" s="14">
        <v>0</v>
      </c>
      <c r="DA67" s="14">
        <v>0</v>
      </c>
      <c r="DB67" s="14">
        <v>0</v>
      </c>
      <c r="DC67" s="14">
        <v>0</v>
      </c>
      <c r="DD67" s="14">
        <v>0</v>
      </c>
      <c r="DE67" s="14">
        <v>0</v>
      </c>
      <c r="DF67" s="15">
        <v>63360</v>
      </c>
      <c r="DG67" s="15">
        <v>48900</v>
      </c>
      <c r="DH67" s="15">
        <v>14460</v>
      </c>
    </row>
    <row r="68" spans="1:112" ht="15.75" x14ac:dyDescent="0.2">
      <c r="A68" s="11" t="s">
        <v>136</v>
      </c>
      <c r="B68" s="14">
        <v>15013</v>
      </c>
      <c r="C68" s="14">
        <v>5147</v>
      </c>
      <c r="D68" s="14">
        <v>8745</v>
      </c>
      <c r="E68" s="14">
        <v>0</v>
      </c>
      <c r="F68" s="14">
        <v>0</v>
      </c>
      <c r="G68" s="14">
        <v>0</v>
      </c>
      <c r="H68" s="14">
        <v>161</v>
      </c>
      <c r="I68" s="14">
        <v>170</v>
      </c>
      <c r="J68" s="14">
        <v>0</v>
      </c>
      <c r="K68" s="14">
        <v>0</v>
      </c>
      <c r="L68" s="14">
        <v>790</v>
      </c>
      <c r="M68" s="14">
        <v>0</v>
      </c>
      <c r="N68" s="14">
        <v>0</v>
      </c>
      <c r="O68" s="14">
        <v>8811</v>
      </c>
      <c r="P68" s="14">
        <v>2827</v>
      </c>
      <c r="Q68" s="14">
        <v>5744</v>
      </c>
      <c r="R68" s="14">
        <v>0</v>
      </c>
      <c r="S68" s="14">
        <v>90</v>
      </c>
      <c r="T68" s="14">
        <v>150</v>
      </c>
      <c r="U68" s="14">
        <v>0</v>
      </c>
      <c r="V68" s="14">
        <v>0</v>
      </c>
      <c r="W68" s="14">
        <v>0</v>
      </c>
      <c r="X68" s="14">
        <v>928</v>
      </c>
      <c r="Y68" s="14">
        <v>828</v>
      </c>
      <c r="Z68" s="14">
        <v>798</v>
      </c>
      <c r="AA68" s="14">
        <v>30</v>
      </c>
      <c r="AB68" s="14">
        <v>100</v>
      </c>
      <c r="AC68" s="14">
        <v>100</v>
      </c>
      <c r="AD68" s="14">
        <v>0</v>
      </c>
      <c r="AE68" s="14">
        <v>432</v>
      </c>
      <c r="AF68" s="14">
        <v>188</v>
      </c>
      <c r="AG68" s="14">
        <v>244</v>
      </c>
      <c r="AH68" s="14">
        <v>0</v>
      </c>
      <c r="AI68" s="14">
        <v>0</v>
      </c>
      <c r="AJ68" s="14">
        <v>0</v>
      </c>
      <c r="AK68" s="14">
        <v>0</v>
      </c>
      <c r="AL68" s="14">
        <v>1092</v>
      </c>
      <c r="AM68" s="14">
        <v>534</v>
      </c>
      <c r="AN68" s="14">
        <v>558</v>
      </c>
      <c r="AO68" s="14">
        <v>198</v>
      </c>
      <c r="AP68" s="14">
        <v>178</v>
      </c>
      <c r="AQ68" s="14">
        <v>20</v>
      </c>
      <c r="AR68" s="14">
        <v>988</v>
      </c>
      <c r="AS68" s="14">
        <v>472</v>
      </c>
      <c r="AT68" s="14">
        <v>216</v>
      </c>
      <c r="AU68" s="14">
        <v>0</v>
      </c>
      <c r="AV68" s="14">
        <v>0</v>
      </c>
      <c r="AW68" s="14">
        <v>0</v>
      </c>
      <c r="AX68" s="14">
        <v>0</v>
      </c>
      <c r="AY68" s="14">
        <v>0</v>
      </c>
      <c r="AZ68" s="14">
        <v>0</v>
      </c>
      <c r="BA68" s="14">
        <v>50</v>
      </c>
      <c r="BB68" s="14">
        <v>50</v>
      </c>
      <c r="BC68" s="14">
        <v>0</v>
      </c>
      <c r="BD68" s="14">
        <v>200</v>
      </c>
      <c r="BE68" s="14">
        <v>100</v>
      </c>
      <c r="BF68" s="14">
        <v>100</v>
      </c>
      <c r="BG68" s="14">
        <v>0</v>
      </c>
      <c r="BH68" s="14">
        <v>0</v>
      </c>
      <c r="BI68" s="14">
        <v>0</v>
      </c>
      <c r="BJ68" s="14">
        <v>50</v>
      </c>
      <c r="BK68" s="14">
        <v>50</v>
      </c>
      <c r="BL68" s="14">
        <v>0</v>
      </c>
      <c r="BM68" s="14">
        <v>420</v>
      </c>
      <c r="BN68" s="14">
        <v>412</v>
      </c>
      <c r="BO68" s="14">
        <v>8</v>
      </c>
      <c r="BP68" s="14">
        <v>0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0</v>
      </c>
      <c r="BX68" s="14">
        <v>0</v>
      </c>
      <c r="BY68" s="14">
        <v>0</v>
      </c>
      <c r="BZ68" s="14">
        <v>0</v>
      </c>
      <c r="CA68" s="14">
        <v>0</v>
      </c>
      <c r="CB68" s="14">
        <v>0</v>
      </c>
      <c r="CC68" s="14">
        <v>0</v>
      </c>
      <c r="CD68" s="14">
        <v>0</v>
      </c>
      <c r="CE68" s="14">
        <v>6398</v>
      </c>
      <c r="CF68" s="14">
        <v>5996</v>
      </c>
      <c r="CG68" s="14">
        <v>402</v>
      </c>
      <c r="CH68" s="14">
        <v>2360</v>
      </c>
      <c r="CI68" s="14">
        <v>1788</v>
      </c>
      <c r="CJ68" s="14">
        <v>572</v>
      </c>
      <c r="CK68" s="14">
        <v>0</v>
      </c>
      <c r="CL68" s="14">
        <v>0</v>
      </c>
      <c r="CM68" s="14">
        <v>0</v>
      </c>
      <c r="CN68" s="14">
        <v>576</v>
      </c>
      <c r="CO68" s="14">
        <v>296</v>
      </c>
      <c r="CP68" s="14">
        <v>280</v>
      </c>
      <c r="CQ68" s="14">
        <v>0</v>
      </c>
      <c r="CR68" s="14">
        <v>0</v>
      </c>
      <c r="CS68" s="14">
        <v>0</v>
      </c>
      <c r="CT68" s="14">
        <v>0</v>
      </c>
      <c r="CU68" s="14">
        <v>0</v>
      </c>
      <c r="CV68" s="14">
        <v>0</v>
      </c>
      <c r="CW68" s="14">
        <v>0</v>
      </c>
      <c r="CX68" s="14">
        <v>0</v>
      </c>
      <c r="CY68" s="14">
        <v>0</v>
      </c>
      <c r="CZ68" s="14">
        <v>0</v>
      </c>
      <c r="DA68" s="14">
        <v>0</v>
      </c>
      <c r="DB68" s="14">
        <v>0</v>
      </c>
      <c r="DC68" s="14">
        <v>0</v>
      </c>
      <c r="DD68" s="14">
        <v>0</v>
      </c>
      <c r="DE68" s="14">
        <v>0</v>
      </c>
      <c r="DF68" s="15">
        <v>37216</v>
      </c>
      <c r="DG68" s="15">
        <v>25975</v>
      </c>
      <c r="DH68" s="15">
        <v>11241</v>
      </c>
    </row>
    <row r="69" spans="1:112" ht="15.75" x14ac:dyDescent="0.2">
      <c r="A69" s="11" t="s">
        <v>137</v>
      </c>
      <c r="B69" s="14">
        <v>16599</v>
      </c>
      <c r="C69" s="14">
        <v>0</v>
      </c>
      <c r="D69" s="14">
        <v>15278</v>
      </c>
      <c r="E69" s="14">
        <v>0</v>
      </c>
      <c r="F69" s="14">
        <v>0</v>
      </c>
      <c r="G69" s="14">
        <v>0</v>
      </c>
      <c r="H69" s="14">
        <v>58</v>
      </c>
      <c r="I69" s="14">
        <v>663</v>
      </c>
      <c r="J69" s="14">
        <v>0</v>
      </c>
      <c r="K69" s="14">
        <v>0</v>
      </c>
      <c r="L69" s="14">
        <v>600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900</v>
      </c>
      <c r="Y69" s="14">
        <v>900</v>
      </c>
      <c r="Z69" s="14">
        <v>900</v>
      </c>
      <c r="AA69" s="14">
        <v>0</v>
      </c>
      <c r="AB69" s="14">
        <v>0</v>
      </c>
      <c r="AC69" s="14">
        <v>0</v>
      </c>
      <c r="AD69" s="14">
        <v>0</v>
      </c>
      <c r="AE69" s="14">
        <v>1000</v>
      </c>
      <c r="AF69" s="14">
        <v>1000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1800</v>
      </c>
      <c r="AM69" s="14">
        <v>1800</v>
      </c>
      <c r="AN69" s="14">
        <v>0</v>
      </c>
      <c r="AO69" s="14">
        <v>20</v>
      </c>
      <c r="AP69" s="14">
        <v>20</v>
      </c>
      <c r="AQ69" s="14">
        <v>0</v>
      </c>
      <c r="AR69" s="14">
        <v>3777</v>
      </c>
      <c r="AS69" s="14">
        <v>1440</v>
      </c>
      <c r="AT69" s="14">
        <v>0</v>
      </c>
      <c r="AU69" s="14">
        <v>0</v>
      </c>
      <c r="AV69" s="14">
        <v>65</v>
      </c>
      <c r="AW69" s="14">
        <v>0</v>
      </c>
      <c r="AX69" s="14">
        <v>0</v>
      </c>
      <c r="AY69" s="14">
        <v>0</v>
      </c>
      <c r="AZ69" s="14">
        <v>0</v>
      </c>
      <c r="BA69" s="14">
        <v>0</v>
      </c>
      <c r="BB69" s="14">
        <v>0</v>
      </c>
      <c r="BC69" s="14">
        <v>0</v>
      </c>
      <c r="BD69" s="14">
        <v>1272</v>
      </c>
      <c r="BE69" s="14">
        <v>1272</v>
      </c>
      <c r="BF69" s="14">
        <v>0</v>
      </c>
      <c r="BG69" s="14">
        <v>0</v>
      </c>
      <c r="BH69" s="14">
        <v>0</v>
      </c>
      <c r="BI69" s="14">
        <v>0</v>
      </c>
      <c r="BJ69" s="14">
        <v>1000</v>
      </c>
      <c r="BK69" s="14">
        <v>1000</v>
      </c>
      <c r="BL69" s="14">
        <v>0</v>
      </c>
      <c r="BM69" s="14">
        <v>1000</v>
      </c>
      <c r="BN69" s="14">
        <v>1000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0</v>
      </c>
      <c r="BX69" s="14">
        <v>0</v>
      </c>
      <c r="BY69" s="14">
        <v>0</v>
      </c>
      <c r="BZ69" s="14">
        <v>0</v>
      </c>
      <c r="CA69" s="14">
        <v>0</v>
      </c>
      <c r="CB69" s="14">
        <v>0</v>
      </c>
      <c r="CC69" s="14">
        <v>0</v>
      </c>
      <c r="CD69" s="14">
        <v>0</v>
      </c>
      <c r="CE69" s="14">
        <v>1200</v>
      </c>
      <c r="CF69" s="14">
        <v>1200</v>
      </c>
      <c r="CG69" s="14">
        <v>0</v>
      </c>
      <c r="CH69" s="14">
        <v>1200</v>
      </c>
      <c r="CI69" s="14">
        <v>1200</v>
      </c>
      <c r="CJ69" s="14">
        <v>0</v>
      </c>
      <c r="CK69" s="14">
        <v>0</v>
      </c>
      <c r="CL69" s="14">
        <v>0</v>
      </c>
      <c r="CM69" s="14">
        <v>0</v>
      </c>
      <c r="CN69" s="14">
        <v>160</v>
      </c>
      <c r="CO69" s="14">
        <v>160</v>
      </c>
      <c r="CP69" s="14">
        <v>0</v>
      </c>
      <c r="CQ69" s="14">
        <v>0</v>
      </c>
      <c r="CR69" s="14">
        <v>0</v>
      </c>
      <c r="CS69" s="14">
        <v>0</v>
      </c>
      <c r="CT69" s="14">
        <v>0</v>
      </c>
      <c r="CU69" s="14">
        <v>0</v>
      </c>
      <c r="CV69" s="14">
        <v>0</v>
      </c>
      <c r="CW69" s="14">
        <v>0</v>
      </c>
      <c r="CX69" s="14">
        <v>0</v>
      </c>
      <c r="CY69" s="14">
        <v>0</v>
      </c>
      <c r="CZ69" s="14">
        <v>0</v>
      </c>
      <c r="DA69" s="14">
        <v>0</v>
      </c>
      <c r="DB69" s="14">
        <v>0</v>
      </c>
      <c r="DC69" s="14">
        <v>0</v>
      </c>
      <c r="DD69" s="14">
        <v>0</v>
      </c>
      <c r="DE69" s="14">
        <v>0</v>
      </c>
      <c r="DF69" s="15">
        <v>27656</v>
      </c>
      <c r="DG69" s="15">
        <v>27656</v>
      </c>
      <c r="DH69" s="15">
        <v>0</v>
      </c>
    </row>
    <row r="70" spans="1:112" ht="15.75" x14ac:dyDescent="0.2">
      <c r="A70" s="11" t="s">
        <v>138</v>
      </c>
      <c r="B70" s="14">
        <v>64571</v>
      </c>
      <c r="C70" s="14">
        <v>10410</v>
      </c>
      <c r="D70" s="14">
        <v>52921</v>
      </c>
      <c r="E70" s="14">
        <v>0</v>
      </c>
      <c r="F70" s="14">
        <v>0</v>
      </c>
      <c r="G70" s="14">
        <v>0</v>
      </c>
      <c r="H70" s="14">
        <v>780</v>
      </c>
      <c r="I70" s="14">
        <v>460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3600</v>
      </c>
      <c r="Y70" s="14">
        <v>1790</v>
      </c>
      <c r="Z70" s="14">
        <v>1790</v>
      </c>
      <c r="AA70" s="14">
        <v>0</v>
      </c>
      <c r="AB70" s="14">
        <v>1810</v>
      </c>
      <c r="AC70" s="14">
        <v>1810</v>
      </c>
      <c r="AD70" s="14">
        <v>0</v>
      </c>
      <c r="AE70" s="14">
        <v>2286</v>
      </c>
      <c r="AF70" s="14">
        <v>2286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1716</v>
      </c>
      <c r="AM70" s="14">
        <v>1716</v>
      </c>
      <c r="AN70" s="14">
        <v>0</v>
      </c>
      <c r="AO70" s="14">
        <v>550</v>
      </c>
      <c r="AP70" s="14">
        <v>550</v>
      </c>
      <c r="AQ70" s="14">
        <v>0</v>
      </c>
      <c r="AR70" s="14">
        <v>4678</v>
      </c>
      <c r="AS70" s="14">
        <v>3158</v>
      </c>
      <c r="AT70" s="14">
        <v>0</v>
      </c>
      <c r="AU70" s="14">
        <v>0</v>
      </c>
      <c r="AV70" s="14">
        <v>0</v>
      </c>
      <c r="AW70" s="14">
        <v>0</v>
      </c>
      <c r="AX70" s="14">
        <v>0</v>
      </c>
      <c r="AY70" s="14">
        <v>0</v>
      </c>
      <c r="AZ70" s="14">
        <v>0</v>
      </c>
      <c r="BA70" s="14">
        <v>200</v>
      </c>
      <c r="BB70" s="14">
        <v>200</v>
      </c>
      <c r="BC70" s="14">
        <v>0</v>
      </c>
      <c r="BD70" s="14">
        <v>1220</v>
      </c>
      <c r="BE70" s="14">
        <v>1220</v>
      </c>
      <c r="BF70" s="14">
        <v>0</v>
      </c>
      <c r="BG70" s="14">
        <v>0</v>
      </c>
      <c r="BH70" s="14">
        <v>0</v>
      </c>
      <c r="BI70" s="14">
        <v>0</v>
      </c>
      <c r="BJ70" s="14">
        <v>100</v>
      </c>
      <c r="BK70" s="14">
        <v>100</v>
      </c>
      <c r="BL70" s="14">
        <v>0</v>
      </c>
      <c r="BM70" s="14">
        <v>4296</v>
      </c>
      <c r="BN70" s="14">
        <v>4296</v>
      </c>
      <c r="BO70" s="14">
        <v>0</v>
      </c>
      <c r="BP70" s="14">
        <v>0</v>
      </c>
      <c r="BQ70" s="14">
        <v>0</v>
      </c>
      <c r="BR70" s="14">
        <v>0</v>
      </c>
      <c r="BS70" s="14">
        <v>0</v>
      </c>
      <c r="BT70" s="14">
        <v>0</v>
      </c>
      <c r="BU70" s="14">
        <v>0</v>
      </c>
      <c r="BV70" s="14">
        <v>0</v>
      </c>
      <c r="BW70" s="14">
        <v>0</v>
      </c>
      <c r="BX70" s="14">
        <v>0</v>
      </c>
      <c r="BY70" s="14">
        <v>0</v>
      </c>
      <c r="BZ70" s="14">
        <v>0</v>
      </c>
      <c r="CA70" s="14">
        <v>0</v>
      </c>
      <c r="CB70" s="14">
        <v>0</v>
      </c>
      <c r="CC70" s="14">
        <v>0</v>
      </c>
      <c r="CD70" s="14">
        <v>0</v>
      </c>
      <c r="CE70" s="14">
        <v>10880</v>
      </c>
      <c r="CF70" s="14">
        <v>10880</v>
      </c>
      <c r="CG70" s="14">
        <v>0</v>
      </c>
      <c r="CH70" s="14">
        <v>1180</v>
      </c>
      <c r="CI70" s="14">
        <v>1180</v>
      </c>
      <c r="CJ70" s="14">
        <v>0</v>
      </c>
      <c r="CK70" s="14">
        <v>0</v>
      </c>
      <c r="CL70" s="14">
        <v>0</v>
      </c>
      <c r="CM70" s="14">
        <v>0</v>
      </c>
      <c r="CN70" s="14">
        <v>2430</v>
      </c>
      <c r="CO70" s="14">
        <v>2430</v>
      </c>
      <c r="CP70" s="14">
        <v>0</v>
      </c>
      <c r="CQ70" s="14">
        <v>0</v>
      </c>
      <c r="CR70" s="14">
        <v>0</v>
      </c>
      <c r="CS70" s="14">
        <v>0</v>
      </c>
      <c r="CT70" s="14">
        <v>0</v>
      </c>
      <c r="CU70" s="14">
        <v>0</v>
      </c>
      <c r="CV70" s="14">
        <v>0</v>
      </c>
      <c r="CW70" s="14">
        <v>0</v>
      </c>
      <c r="CX70" s="14">
        <v>0</v>
      </c>
      <c r="CY70" s="14">
        <v>0</v>
      </c>
      <c r="CZ70" s="14">
        <v>0</v>
      </c>
      <c r="DA70" s="14">
        <v>0</v>
      </c>
      <c r="DB70" s="14">
        <v>0</v>
      </c>
      <c r="DC70" s="14">
        <v>0</v>
      </c>
      <c r="DD70" s="14">
        <v>0</v>
      </c>
      <c r="DE70" s="14">
        <v>0</v>
      </c>
      <c r="DF70" s="15">
        <v>96187</v>
      </c>
      <c r="DG70" s="15">
        <v>96187</v>
      </c>
      <c r="DH70" s="15">
        <v>0</v>
      </c>
    </row>
    <row r="71" spans="1:112" ht="31.5" x14ac:dyDescent="0.2">
      <c r="A71" s="11" t="s">
        <v>139</v>
      </c>
      <c r="B71" s="14">
        <v>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>
        <v>65360</v>
      </c>
      <c r="P71" s="14">
        <v>4180</v>
      </c>
      <c r="Q71" s="14">
        <v>60000</v>
      </c>
      <c r="R71" s="14">
        <v>60</v>
      </c>
      <c r="S71" s="14">
        <v>560</v>
      </c>
      <c r="T71" s="14">
        <v>560</v>
      </c>
      <c r="U71" s="14">
        <v>0</v>
      </c>
      <c r="V71" s="14">
        <v>0</v>
      </c>
      <c r="W71" s="14">
        <v>0</v>
      </c>
      <c r="X71" s="14">
        <v>980</v>
      </c>
      <c r="Y71" s="14">
        <v>900</v>
      </c>
      <c r="Z71" s="14">
        <v>0</v>
      </c>
      <c r="AA71" s="14">
        <v>900</v>
      </c>
      <c r="AB71" s="14">
        <v>80</v>
      </c>
      <c r="AC71" s="14">
        <v>0</v>
      </c>
      <c r="AD71" s="14">
        <v>80</v>
      </c>
      <c r="AE71" s="14">
        <v>560</v>
      </c>
      <c r="AF71" s="14">
        <v>0</v>
      </c>
      <c r="AG71" s="14">
        <v>560</v>
      </c>
      <c r="AH71" s="14">
        <v>0</v>
      </c>
      <c r="AI71" s="14">
        <v>85</v>
      </c>
      <c r="AJ71" s="14">
        <v>0</v>
      </c>
      <c r="AK71" s="14">
        <v>85</v>
      </c>
      <c r="AL71" s="14">
        <v>1400</v>
      </c>
      <c r="AM71" s="14">
        <v>0</v>
      </c>
      <c r="AN71" s="14">
        <v>1400</v>
      </c>
      <c r="AO71" s="14">
        <v>40</v>
      </c>
      <c r="AP71" s="14">
        <v>0</v>
      </c>
      <c r="AQ71" s="14">
        <v>40</v>
      </c>
      <c r="AR71" s="14">
        <v>2043</v>
      </c>
      <c r="AS71" s="14">
        <v>0</v>
      </c>
      <c r="AT71" s="14">
        <v>800</v>
      </c>
      <c r="AU71" s="14">
        <v>0</v>
      </c>
      <c r="AV71" s="14">
        <v>0</v>
      </c>
      <c r="AW71" s="14">
        <v>0</v>
      </c>
      <c r="AX71" s="14">
        <v>0</v>
      </c>
      <c r="AY71" s="14">
        <v>0</v>
      </c>
      <c r="AZ71" s="14">
        <v>0</v>
      </c>
      <c r="BA71" s="14">
        <v>0</v>
      </c>
      <c r="BB71" s="14">
        <v>0</v>
      </c>
      <c r="BC71" s="14">
        <v>0</v>
      </c>
      <c r="BD71" s="14">
        <v>1243</v>
      </c>
      <c r="BE71" s="14">
        <v>0</v>
      </c>
      <c r="BF71" s="14">
        <v>1243</v>
      </c>
      <c r="BG71" s="14">
        <v>0</v>
      </c>
      <c r="BH71" s="14">
        <v>0</v>
      </c>
      <c r="BI71" s="14">
        <v>0</v>
      </c>
      <c r="BJ71" s="14">
        <v>0</v>
      </c>
      <c r="BK71" s="14">
        <v>0</v>
      </c>
      <c r="BL71" s="14">
        <v>0</v>
      </c>
      <c r="BM71" s="14">
        <v>95</v>
      </c>
      <c r="BN71" s="14">
        <v>0</v>
      </c>
      <c r="BO71" s="14">
        <v>95</v>
      </c>
      <c r="BP71" s="14">
        <v>168</v>
      </c>
      <c r="BQ71" s="14">
        <v>0</v>
      </c>
      <c r="BR71" s="14">
        <v>0</v>
      </c>
      <c r="BS71" s="14">
        <v>0</v>
      </c>
      <c r="BT71" s="14">
        <v>168</v>
      </c>
      <c r="BU71" s="14">
        <v>0</v>
      </c>
      <c r="BV71" s="14">
        <v>0</v>
      </c>
      <c r="BW71" s="14">
        <v>0</v>
      </c>
      <c r="BX71" s="14">
        <v>0</v>
      </c>
      <c r="BY71" s="14">
        <v>0</v>
      </c>
      <c r="BZ71" s="14">
        <v>0</v>
      </c>
      <c r="CA71" s="14">
        <v>0</v>
      </c>
      <c r="CB71" s="14">
        <v>0</v>
      </c>
      <c r="CC71" s="14">
        <v>0</v>
      </c>
      <c r="CD71" s="14">
        <v>0</v>
      </c>
      <c r="CE71" s="14">
        <v>370</v>
      </c>
      <c r="CF71" s="14">
        <v>0</v>
      </c>
      <c r="CG71" s="14">
        <v>370</v>
      </c>
      <c r="CH71" s="14">
        <v>1512</v>
      </c>
      <c r="CI71" s="14">
        <v>0</v>
      </c>
      <c r="CJ71" s="14">
        <v>1512</v>
      </c>
      <c r="CK71" s="14">
        <v>0</v>
      </c>
      <c r="CL71" s="14">
        <v>0</v>
      </c>
      <c r="CM71" s="14">
        <v>0</v>
      </c>
      <c r="CN71" s="14">
        <v>6498</v>
      </c>
      <c r="CO71" s="14">
        <v>0</v>
      </c>
      <c r="CP71" s="14">
        <v>6498</v>
      </c>
      <c r="CQ71" s="14">
        <v>0</v>
      </c>
      <c r="CR71" s="14">
        <v>0</v>
      </c>
      <c r="CS71" s="14">
        <v>0</v>
      </c>
      <c r="CT71" s="14">
        <v>0</v>
      </c>
      <c r="CU71" s="14">
        <v>0</v>
      </c>
      <c r="CV71" s="14">
        <v>0</v>
      </c>
      <c r="CW71" s="14">
        <v>0</v>
      </c>
      <c r="CX71" s="14">
        <v>0</v>
      </c>
      <c r="CY71" s="14">
        <v>0</v>
      </c>
      <c r="CZ71" s="14">
        <v>0</v>
      </c>
      <c r="DA71" s="14">
        <v>0</v>
      </c>
      <c r="DB71" s="14">
        <v>0</v>
      </c>
      <c r="DC71" s="14">
        <v>0</v>
      </c>
      <c r="DD71" s="14">
        <v>0</v>
      </c>
      <c r="DE71" s="14">
        <v>0</v>
      </c>
      <c r="DF71" s="15">
        <v>79111</v>
      </c>
      <c r="DG71" s="15">
        <v>0</v>
      </c>
      <c r="DH71" s="15">
        <v>79111</v>
      </c>
    </row>
    <row r="72" spans="1:112" ht="15.75" x14ac:dyDescent="0.2">
      <c r="A72" s="11" t="s">
        <v>140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31363</v>
      </c>
      <c r="P72" s="14">
        <v>0</v>
      </c>
      <c r="Q72" s="14">
        <v>30927</v>
      </c>
      <c r="R72" s="14">
        <v>0</v>
      </c>
      <c r="S72" s="14">
        <v>416</v>
      </c>
      <c r="T72" s="14">
        <v>20</v>
      </c>
      <c r="U72" s="14">
        <v>0</v>
      </c>
      <c r="V72" s="14">
        <v>0</v>
      </c>
      <c r="W72" s="14">
        <v>0</v>
      </c>
      <c r="X72" s="14">
        <v>478</v>
      </c>
      <c r="Y72" s="14">
        <v>478</v>
      </c>
      <c r="Z72" s="14">
        <v>0</v>
      </c>
      <c r="AA72" s="14">
        <v>478</v>
      </c>
      <c r="AB72" s="14">
        <v>0</v>
      </c>
      <c r="AC72" s="14">
        <v>0</v>
      </c>
      <c r="AD72" s="14">
        <v>0</v>
      </c>
      <c r="AE72" s="14">
        <v>40</v>
      </c>
      <c r="AF72" s="14">
        <v>0</v>
      </c>
      <c r="AG72" s="14">
        <v>40</v>
      </c>
      <c r="AH72" s="14">
        <v>0</v>
      </c>
      <c r="AI72" s="14">
        <v>0</v>
      </c>
      <c r="AJ72" s="14">
        <v>0</v>
      </c>
      <c r="AK72" s="14">
        <v>0</v>
      </c>
      <c r="AL72" s="14">
        <v>600</v>
      </c>
      <c r="AM72" s="14">
        <v>0</v>
      </c>
      <c r="AN72" s="14">
        <v>600</v>
      </c>
      <c r="AO72" s="14">
        <v>140</v>
      </c>
      <c r="AP72" s="14">
        <v>0</v>
      </c>
      <c r="AQ72" s="14">
        <v>140</v>
      </c>
      <c r="AR72" s="14">
        <v>2006</v>
      </c>
      <c r="AS72" s="14">
        <v>0</v>
      </c>
      <c r="AT72" s="14">
        <v>1726</v>
      </c>
      <c r="AU72" s="14">
        <v>0</v>
      </c>
      <c r="AV72" s="14">
        <v>0</v>
      </c>
      <c r="AW72" s="14">
        <v>0</v>
      </c>
      <c r="AX72" s="14">
        <v>0</v>
      </c>
      <c r="AY72" s="14">
        <v>0</v>
      </c>
      <c r="AZ72" s="14">
        <v>0</v>
      </c>
      <c r="BA72" s="14">
        <v>0</v>
      </c>
      <c r="BB72" s="14">
        <v>0</v>
      </c>
      <c r="BC72" s="14">
        <v>0</v>
      </c>
      <c r="BD72" s="14">
        <v>280</v>
      </c>
      <c r="BE72" s="14">
        <v>0</v>
      </c>
      <c r="BF72" s="14">
        <v>280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100</v>
      </c>
      <c r="BN72" s="14">
        <v>0</v>
      </c>
      <c r="BO72" s="14">
        <v>100</v>
      </c>
      <c r="BP72" s="14">
        <v>0</v>
      </c>
      <c r="BQ72" s="14">
        <v>0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0</v>
      </c>
      <c r="BX72" s="14">
        <v>0</v>
      </c>
      <c r="BY72" s="14">
        <v>0</v>
      </c>
      <c r="BZ72" s="14">
        <v>0</v>
      </c>
      <c r="CA72" s="14">
        <v>0</v>
      </c>
      <c r="CB72" s="14">
        <v>0</v>
      </c>
      <c r="CC72" s="14">
        <v>0</v>
      </c>
      <c r="CD72" s="14">
        <v>0</v>
      </c>
      <c r="CE72" s="14">
        <v>1500</v>
      </c>
      <c r="CF72" s="14">
        <v>0</v>
      </c>
      <c r="CG72" s="14">
        <v>1500</v>
      </c>
      <c r="CH72" s="14">
        <v>1600</v>
      </c>
      <c r="CI72" s="14">
        <v>0</v>
      </c>
      <c r="CJ72" s="14">
        <v>1600</v>
      </c>
      <c r="CK72" s="14">
        <v>0</v>
      </c>
      <c r="CL72" s="14">
        <v>0</v>
      </c>
      <c r="CM72" s="14">
        <v>0</v>
      </c>
      <c r="CN72" s="14">
        <v>1749</v>
      </c>
      <c r="CO72" s="14">
        <v>0</v>
      </c>
      <c r="CP72" s="14">
        <v>1749</v>
      </c>
      <c r="CQ72" s="14">
        <v>0</v>
      </c>
      <c r="CR72" s="14">
        <v>0</v>
      </c>
      <c r="CS72" s="14">
        <v>0</v>
      </c>
      <c r="CT72" s="14">
        <v>0</v>
      </c>
      <c r="CU72" s="14">
        <v>0</v>
      </c>
      <c r="CV72" s="14">
        <v>0</v>
      </c>
      <c r="CW72" s="14">
        <v>0</v>
      </c>
      <c r="CX72" s="14">
        <v>0</v>
      </c>
      <c r="CY72" s="14">
        <v>0</v>
      </c>
      <c r="CZ72" s="14">
        <v>0</v>
      </c>
      <c r="DA72" s="14">
        <v>0</v>
      </c>
      <c r="DB72" s="14">
        <v>0</v>
      </c>
      <c r="DC72" s="14">
        <v>0</v>
      </c>
      <c r="DD72" s="14">
        <v>0</v>
      </c>
      <c r="DE72" s="14">
        <v>0</v>
      </c>
      <c r="DF72" s="15">
        <v>39576</v>
      </c>
      <c r="DG72" s="15">
        <v>0</v>
      </c>
      <c r="DH72" s="15">
        <v>39576</v>
      </c>
    </row>
    <row r="73" spans="1:112" ht="31.5" x14ac:dyDescent="0.2">
      <c r="A73" s="11" t="s">
        <v>141</v>
      </c>
      <c r="B73" s="14">
        <v>0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>
        <v>0</v>
      </c>
      <c r="P73" s="14"/>
      <c r="Q73" s="14"/>
      <c r="R73" s="14"/>
      <c r="S73" s="14"/>
      <c r="T73" s="14"/>
      <c r="U73" s="14"/>
      <c r="V73" s="14"/>
      <c r="W73" s="14"/>
      <c r="X73" s="14">
        <v>0</v>
      </c>
      <c r="Y73" s="14">
        <v>0</v>
      </c>
      <c r="Z73" s="14"/>
      <c r="AA73" s="14"/>
      <c r="AB73" s="14">
        <v>0</v>
      </c>
      <c r="AC73" s="14"/>
      <c r="AD73" s="14"/>
      <c r="AE73" s="14">
        <v>0</v>
      </c>
      <c r="AF73" s="14"/>
      <c r="AG73" s="14"/>
      <c r="AH73" s="14"/>
      <c r="AI73" s="14">
        <v>0</v>
      </c>
      <c r="AJ73" s="14"/>
      <c r="AK73" s="14"/>
      <c r="AL73" s="14">
        <v>0</v>
      </c>
      <c r="AM73" s="14"/>
      <c r="AN73" s="14"/>
      <c r="AO73" s="14">
        <v>0</v>
      </c>
      <c r="AP73" s="14"/>
      <c r="AQ73" s="14"/>
      <c r="AR73" s="14">
        <v>0</v>
      </c>
      <c r="AS73" s="14"/>
      <c r="AT73" s="14"/>
      <c r="AU73" s="14"/>
      <c r="AV73" s="14"/>
      <c r="AW73" s="14"/>
      <c r="AX73" s="14">
        <v>0</v>
      </c>
      <c r="AY73" s="14"/>
      <c r="AZ73" s="14"/>
      <c r="BA73" s="14">
        <v>0</v>
      </c>
      <c r="BB73" s="14"/>
      <c r="BC73" s="14"/>
      <c r="BD73" s="14">
        <v>0</v>
      </c>
      <c r="BE73" s="14"/>
      <c r="BF73" s="14"/>
      <c r="BG73" s="14">
        <v>0</v>
      </c>
      <c r="BH73" s="14"/>
      <c r="BI73" s="14"/>
      <c r="BJ73" s="14">
        <v>0</v>
      </c>
      <c r="BK73" s="14"/>
      <c r="BL73" s="14"/>
      <c r="BM73" s="14">
        <v>0</v>
      </c>
      <c r="BN73" s="14"/>
      <c r="BO73" s="14"/>
      <c r="BP73" s="14">
        <v>35305</v>
      </c>
      <c r="BQ73" s="14">
        <v>8300</v>
      </c>
      <c r="BR73" s="14">
        <v>3500</v>
      </c>
      <c r="BS73" s="14">
        <v>4800</v>
      </c>
      <c r="BT73" s="14">
        <v>5419</v>
      </c>
      <c r="BU73" s="14">
        <v>15251</v>
      </c>
      <c r="BV73" s="14">
        <v>835</v>
      </c>
      <c r="BW73" s="14">
        <v>770</v>
      </c>
      <c r="BX73" s="14">
        <v>65</v>
      </c>
      <c r="BY73" s="14">
        <v>0</v>
      </c>
      <c r="BZ73" s="14"/>
      <c r="CA73" s="14"/>
      <c r="CB73" s="14">
        <v>5500</v>
      </c>
      <c r="CC73" s="14">
        <v>4000</v>
      </c>
      <c r="CD73" s="14">
        <v>1500</v>
      </c>
      <c r="CE73" s="14">
        <v>0</v>
      </c>
      <c r="CF73" s="14"/>
      <c r="CG73" s="14"/>
      <c r="CH73" s="14">
        <v>0</v>
      </c>
      <c r="CI73" s="14"/>
      <c r="CJ73" s="14"/>
      <c r="CK73" s="14">
        <v>0</v>
      </c>
      <c r="CL73" s="14"/>
      <c r="CM73" s="14"/>
      <c r="CN73" s="14">
        <v>0</v>
      </c>
      <c r="CO73" s="14"/>
      <c r="CP73" s="14"/>
      <c r="CQ73" s="14">
        <v>0</v>
      </c>
      <c r="CR73" s="14"/>
      <c r="CS73" s="14"/>
      <c r="CT73" s="14">
        <v>0</v>
      </c>
      <c r="CU73" s="14">
        <v>0</v>
      </c>
      <c r="CV73" s="14">
        <v>0</v>
      </c>
      <c r="CW73" s="14">
        <v>0</v>
      </c>
      <c r="CX73" s="14"/>
      <c r="CY73" s="14"/>
      <c r="CZ73" s="14">
        <v>0</v>
      </c>
      <c r="DA73" s="14"/>
      <c r="DB73" s="14"/>
      <c r="DC73" s="14">
        <v>0</v>
      </c>
      <c r="DD73" s="14"/>
      <c r="DE73" s="14"/>
      <c r="DF73" s="15">
        <v>35305</v>
      </c>
      <c r="DG73" s="15">
        <v>23521</v>
      </c>
      <c r="DH73" s="15">
        <v>11784</v>
      </c>
    </row>
    <row r="74" spans="1:112" ht="15.75" x14ac:dyDescent="0.2">
      <c r="A74" s="11" t="s">
        <v>142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0</v>
      </c>
      <c r="BA74" s="14">
        <v>0</v>
      </c>
      <c r="BB74" s="14">
        <v>0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21531</v>
      </c>
      <c r="BQ74" s="14">
        <v>4000</v>
      </c>
      <c r="BR74" s="14">
        <v>1000</v>
      </c>
      <c r="BS74" s="14">
        <v>3000</v>
      </c>
      <c r="BT74" s="14">
        <v>700</v>
      </c>
      <c r="BU74" s="14">
        <v>11941</v>
      </c>
      <c r="BV74" s="14">
        <v>2200</v>
      </c>
      <c r="BW74" s="14">
        <v>2200</v>
      </c>
      <c r="BX74" s="14">
        <v>0</v>
      </c>
      <c r="BY74" s="14">
        <v>0</v>
      </c>
      <c r="BZ74" s="14">
        <v>0</v>
      </c>
      <c r="CA74" s="14">
        <v>0</v>
      </c>
      <c r="CB74" s="14">
        <v>2690</v>
      </c>
      <c r="CC74" s="14">
        <v>2590</v>
      </c>
      <c r="CD74" s="14">
        <v>100</v>
      </c>
      <c r="CE74" s="14">
        <v>0</v>
      </c>
      <c r="CF74" s="14">
        <v>0</v>
      </c>
      <c r="CG74" s="14">
        <v>0</v>
      </c>
      <c r="CH74" s="14">
        <v>0</v>
      </c>
      <c r="CI74" s="14">
        <v>0</v>
      </c>
      <c r="CJ74" s="14">
        <v>0</v>
      </c>
      <c r="CK74" s="14">
        <v>0</v>
      </c>
      <c r="CL74" s="14">
        <v>0</v>
      </c>
      <c r="CM74" s="14">
        <v>0</v>
      </c>
      <c r="CN74" s="14">
        <v>0</v>
      </c>
      <c r="CO74" s="14">
        <v>0</v>
      </c>
      <c r="CP74" s="14">
        <v>0</v>
      </c>
      <c r="CQ74" s="14">
        <v>0</v>
      </c>
      <c r="CR74" s="14">
        <v>0</v>
      </c>
      <c r="CS74" s="14">
        <v>0</v>
      </c>
      <c r="CT74" s="14">
        <v>0</v>
      </c>
      <c r="CU74" s="14">
        <v>0</v>
      </c>
      <c r="CV74" s="14">
        <v>0</v>
      </c>
      <c r="CW74" s="14">
        <v>0</v>
      </c>
      <c r="CX74" s="14">
        <v>0</v>
      </c>
      <c r="CY74" s="14">
        <v>0</v>
      </c>
      <c r="CZ74" s="14">
        <v>0</v>
      </c>
      <c r="DA74" s="14">
        <v>0</v>
      </c>
      <c r="DB74" s="14">
        <v>0</v>
      </c>
      <c r="DC74" s="14">
        <v>0</v>
      </c>
      <c r="DD74" s="14">
        <v>0</v>
      </c>
      <c r="DE74" s="14">
        <v>0</v>
      </c>
      <c r="DF74" s="15">
        <v>21531</v>
      </c>
      <c r="DG74" s="15">
        <v>17731</v>
      </c>
      <c r="DH74" s="15">
        <v>3800</v>
      </c>
    </row>
    <row r="75" spans="1:112" ht="31.5" x14ac:dyDescent="0.2">
      <c r="A75" s="11" t="s">
        <v>143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>
        <v>600</v>
      </c>
      <c r="AP75" s="14">
        <v>600</v>
      </c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5">
        <v>600</v>
      </c>
      <c r="DG75" s="15">
        <v>600</v>
      </c>
      <c r="DH75" s="15">
        <v>0</v>
      </c>
    </row>
    <row r="76" spans="1:112" ht="15.75" x14ac:dyDescent="0.2">
      <c r="A76" s="11" t="s">
        <v>144</v>
      </c>
      <c r="B76" s="14">
        <v>12689</v>
      </c>
      <c r="C76" s="14">
        <v>800</v>
      </c>
      <c r="D76" s="14">
        <v>10624</v>
      </c>
      <c r="E76" s="14">
        <v>0</v>
      </c>
      <c r="F76" s="14">
        <v>0</v>
      </c>
      <c r="G76" s="14">
        <v>0</v>
      </c>
      <c r="H76" s="14">
        <v>40</v>
      </c>
      <c r="I76" s="14">
        <v>1025</v>
      </c>
      <c r="J76" s="14">
        <v>0</v>
      </c>
      <c r="K76" s="14">
        <v>0</v>
      </c>
      <c r="L76" s="14">
        <v>0</v>
      </c>
      <c r="M76" s="14">
        <v>200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310</v>
      </c>
      <c r="Y76" s="14">
        <v>110</v>
      </c>
      <c r="Z76" s="14">
        <v>110</v>
      </c>
      <c r="AA76" s="14">
        <v>0</v>
      </c>
      <c r="AB76" s="14">
        <v>200</v>
      </c>
      <c r="AC76" s="14">
        <v>200</v>
      </c>
      <c r="AD76" s="14">
        <v>0</v>
      </c>
      <c r="AE76" s="14">
        <v>294</v>
      </c>
      <c r="AF76" s="14">
        <v>294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200</v>
      </c>
      <c r="AM76" s="14">
        <v>200</v>
      </c>
      <c r="AN76" s="14">
        <v>0</v>
      </c>
      <c r="AO76" s="14">
        <v>60</v>
      </c>
      <c r="AP76" s="14">
        <v>60</v>
      </c>
      <c r="AQ76" s="14">
        <v>0</v>
      </c>
      <c r="AR76" s="14">
        <v>4293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2788</v>
      </c>
      <c r="AY76" s="14">
        <v>2788</v>
      </c>
      <c r="AZ76" s="14">
        <v>0</v>
      </c>
      <c r="BA76" s="14">
        <v>0</v>
      </c>
      <c r="BB76" s="14">
        <v>0</v>
      </c>
      <c r="BC76" s="14">
        <v>0</v>
      </c>
      <c r="BD76" s="14">
        <v>0</v>
      </c>
      <c r="BE76" s="14">
        <v>0</v>
      </c>
      <c r="BF76" s="14">
        <v>0</v>
      </c>
      <c r="BG76" s="14">
        <v>1505</v>
      </c>
      <c r="BH76" s="14">
        <v>1505</v>
      </c>
      <c r="BI76" s="14">
        <v>0</v>
      </c>
      <c r="BJ76" s="14">
        <v>0</v>
      </c>
      <c r="BK76" s="14">
        <v>0</v>
      </c>
      <c r="BL76" s="14">
        <v>0</v>
      </c>
      <c r="BM76" s="14">
        <v>1638</v>
      </c>
      <c r="BN76" s="14">
        <v>1638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0</v>
      </c>
      <c r="BY76" s="14">
        <v>0</v>
      </c>
      <c r="BZ76" s="14">
        <v>0</v>
      </c>
      <c r="CA76" s="14">
        <v>0</v>
      </c>
      <c r="CB76" s="14">
        <v>0</v>
      </c>
      <c r="CC76" s="14">
        <v>0</v>
      </c>
      <c r="CD76" s="14">
        <v>0</v>
      </c>
      <c r="CE76" s="14">
        <v>1546</v>
      </c>
      <c r="CF76" s="14">
        <v>1546</v>
      </c>
      <c r="CG76" s="14">
        <v>0</v>
      </c>
      <c r="CH76" s="14">
        <v>1680</v>
      </c>
      <c r="CI76" s="14">
        <v>1680</v>
      </c>
      <c r="CJ76" s="14">
        <v>0</v>
      </c>
      <c r="CK76" s="14">
        <v>0</v>
      </c>
      <c r="CL76" s="14">
        <v>0</v>
      </c>
      <c r="CM76" s="14">
        <v>0</v>
      </c>
      <c r="CN76" s="14">
        <v>1490</v>
      </c>
      <c r="CO76" s="14">
        <v>1490</v>
      </c>
      <c r="CP76" s="14">
        <v>0</v>
      </c>
      <c r="CQ76" s="14">
        <v>0</v>
      </c>
      <c r="CR76" s="14">
        <v>0</v>
      </c>
      <c r="CS76" s="14">
        <v>0</v>
      </c>
      <c r="CT76" s="14">
        <v>0</v>
      </c>
      <c r="CU76" s="14">
        <v>0</v>
      </c>
      <c r="CV76" s="14">
        <v>0</v>
      </c>
      <c r="CW76" s="14">
        <v>0</v>
      </c>
      <c r="CX76" s="14">
        <v>0</v>
      </c>
      <c r="CY76" s="14">
        <v>0</v>
      </c>
      <c r="CZ76" s="14">
        <v>0</v>
      </c>
      <c r="DA76" s="14">
        <v>0</v>
      </c>
      <c r="DB76" s="14">
        <v>0</v>
      </c>
      <c r="DC76" s="14">
        <v>0</v>
      </c>
      <c r="DD76" s="14">
        <v>0</v>
      </c>
      <c r="DE76" s="14">
        <v>0</v>
      </c>
      <c r="DF76" s="15">
        <v>24200</v>
      </c>
      <c r="DG76" s="15">
        <v>24200</v>
      </c>
      <c r="DH76" s="15">
        <v>0</v>
      </c>
    </row>
    <row r="77" spans="1:112" ht="31.5" x14ac:dyDescent="0.2">
      <c r="A77" s="11" t="s">
        <v>145</v>
      </c>
      <c r="B77" s="14">
        <v>0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>
        <v>0</v>
      </c>
      <c r="P77" s="14"/>
      <c r="Q77" s="14"/>
      <c r="R77" s="14"/>
      <c r="S77" s="14"/>
      <c r="T77" s="14"/>
      <c r="U77" s="14"/>
      <c r="V77" s="14"/>
      <c r="W77" s="14"/>
      <c r="X77" s="14">
        <v>0</v>
      </c>
      <c r="Y77" s="14">
        <v>0</v>
      </c>
      <c r="Z77" s="14"/>
      <c r="AA77" s="14"/>
      <c r="AB77" s="14">
        <v>0</v>
      </c>
      <c r="AC77" s="14"/>
      <c r="AD77" s="14"/>
      <c r="AE77" s="14">
        <v>0</v>
      </c>
      <c r="AF77" s="14"/>
      <c r="AG77" s="14"/>
      <c r="AH77" s="14"/>
      <c r="AI77" s="14">
        <v>996</v>
      </c>
      <c r="AJ77" s="14">
        <v>199</v>
      </c>
      <c r="AK77" s="14">
        <v>797</v>
      </c>
      <c r="AL77" s="14">
        <v>0</v>
      </c>
      <c r="AM77" s="14"/>
      <c r="AN77" s="14"/>
      <c r="AO77" s="14">
        <v>0</v>
      </c>
      <c r="AP77" s="14"/>
      <c r="AQ77" s="14"/>
      <c r="AR77" s="14">
        <v>0</v>
      </c>
      <c r="AS77" s="14"/>
      <c r="AT77" s="14"/>
      <c r="AU77" s="14"/>
      <c r="AV77" s="14"/>
      <c r="AW77" s="14"/>
      <c r="AX77" s="14">
        <v>0</v>
      </c>
      <c r="AY77" s="14"/>
      <c r="AZ77" s="14"/>
      <c r="BA77" s="14">
        <v>0</v>
      </c>
      <c r="BB77" s="14"/>
      <c r="BC77" s="14"/>
      <c r="BD77" s="14">
        <v>0</v>
      </c>
      <c r="BE77" s="14"/>
      <c r="BF77" s="14"/>
      <c r="BG77" s="14">
        <v>0</v>
      </c>
      <c r="BH77" s="14"/>
      <c r="BI77" s="14"/>
      <c r="BJ77" s="14">
        <v>0</v>
      </c>
      <c r="BK77" s="14"/>
      <c r="BL77" s="14"/>
      <c r="BM77" s="14">
        <v>0</v>
      </c>
      <c r="BN77" s="14"/>
      <c r="BO77" s="14"/>
      <c r="BP77" s="14">
        <v>0</v>
      </c>
      <c r="BQ77" s="14">
        <v>0</v>
      </c>
      <c r="BR77" s="14"/>
      <c r="BS77" s="14"/>
      <c r="BT77" s="14"/>
      <c r="BU77" s="14"/>
      <c r="BV77" s="14">
        <v>0</v>
      </c>
      <c r="BW77" s="14"/>
      <c r="BX77" s="14"/>
      <c r="BY77" s="14">
        <v>0</v>
      </c>
      <c r="BZ77" s="14"/>
      <c r="CA77" s="14"/>
      <c r="CB77" s="14">
        <v>0</v>
      </c>
      <c r="CC77" s="14"/>
      <c r="CD77" s="14"/>
      <c r="CE77" s="14">
        <v>0</v>
      </c>
      <c r="CF77" s="14"/>
      <c r="CG77" s="14"/>
      <c r="CH77" s="14">
        <v>0</v>
      </c>
      <c r="CI77" s="14"/>
      <c r="CJ77" s="14"/>
      <c r="CK77" s="14">
        <v>0</v>
      </c>
      <c r="CL77" s="14"/>
      <c r="CM77" s="14"/>
      <c r="CN77" s="14">
        <v>0</v>
      </c>
      <c r="CO77" s="14"/>
      <c r="CP77" s="14"/>
      <c r="CQ77" s="14">
        <v>28530</v>
      </c>
      <c r="CR77" s="14">
        <v>16530</v>
      </c>
      <c r="CS77" s="14">
        <v>12000</v>
      </c>
      <c r="CT77" s="14">
        <v>0</v>
      </c>
      <c r="CU77" s="14">
        <v>0</v>
      </c>
      <c r="CV77" s="14">
        <v>0</v>
      </c>
      <c r="CW77" s="14">
        <v>0</v>
      </c>
      <c r="CX77" s="14"/>
      <c r="CY77" s="14"/>
      <c r="CZ77" s="14">
        <v>0</v>
      </c>
      <c r="DA77" s="14"/>
      <c r="DB77" s="14"/>
      <c r="DC77" s="14">
        <v>0</v>
      </c>
      <c r="DD77" s="14"/>
      <c r="DE77" s="14"/>
      <c r="DF77" s="15">
        <v>29526</v>
      </c>
      <c r="DG77" s="15">
        <v>16729</v>
      </c>
      <c r="DH77" s="15">
        <v>12797</v>
      </c>
    </row>
    <row r="78" spans="1:112" ht="31.5" x14ac:dyDescent="0.2">
      <c r="A78" s="11" t="s">
        <v>146</v>
      </c>
      <c r="B78" s="14">
        <v>0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>
        <v>0</v>
      </c>
      <c r="P78" s="14"/>
      <c r="Q78" s="14"/>
      <c r="R78" s="14"/>
      <c r="S78" s="14"/>
      <c r="T78" s="14"/>
      <c r="U78" s="14"/>
      <c r="V78" s="14"/>
      <c r="W78" s="14"/>
      <c r="X78" s="14">
        <v>0</v>
      </c>
      <c r="Y78" s="14">
        <v>0</v>
      </c>
      <c r="Z78" s="14"/>
      <c r="AA78" s="14"/>
      <c r="AB78" s="14">
        <v>0</v>
      </c>
      <c r="AC78" s="14"/>
      <c r="AD78" s="14"/>
      <c r="AE78" s="14">
        <v>0</v>
      </c>
      <c r="AF78" s="14"/>
      <c r="AG78" s="14"/>
      <c r="AH78" s="14"/>
      <c r="AI78" s="14">
        <v>0</v>
      </c>
      <c r="AJ78" s="14"/>
      <c r="AK78" s="14"/>
      <c r="AL78" s="14">
        <v>0</v>
      </c>
      <c r="AM78" s="14"/>
      <c r="AN78" s="14"/>
      <c r="AO78" s="14">
        <v>0</v>
      </c>
      <c r="AP78" s="14"/>
      <c r="AQ78" s="14"/>
      <c r="AR78" s="14">
        <v>0</v>
      </c>
      <c r="AS78" s="14"/>
      <c r="AT78" s="14"/>
      <c r="AU78" s="14"/>
      <c r="AV78" s="14"/>
      <c r="AW78" s="14"/>
      <c r="AX78" s="14">
        <v>0</v>
      </c>
      <c r="AY78" s="14"/>
      <c r="AZ78" s="14"/>
      <c r="BA78" s="14">
        <v>0</v>
      </c>
      <c r="BB78" s="14"/>
      <c r="BC78" s="14"/>
      <c r="BD78" s="14">
        <v>0</v>
      </c>
      <c r="BE78" s="14"/>
      <c r="BF78" s="14"/>
      <c r="BG78" s="14">
        <v>0</v>
      </c>
      <c r="BH78" s="14"/>
      <c r="BI78" s="14"/>
      <c r="BJ78" s="14">
        <v>0</v>
      </c>
      <c r="BK78" s="14"/>
      <c r="BL78" s="14"/>
      <c r="BM78" s="14">
        <v>0</v>
      </c>
      <c r="BN78" s="14"/>
      <c r="BO78" s="14"/>
      <c r="BP78" s="14">
        <v>0</v>
      </c>
      <c r="BQ78" s="14">
        <v>0</v>
      </c>
      <c r="BR78" s="14"/>
      <c r="BS78" s="14"/>
      <c r="BT78" s="14"/>
      <c r="BU78" s="14"/>
      <c r="BV78" s="14">
        <v>0</v>
      </c>
      <c r="BW78" s="14"/>
      <c r="BX78" s="14"/>
      <c r="BY78" s="14">
        <v>0</v>
      </c>
      <c r="BZ78" s="14"/>
      <c r="CA78" s="14"/>
      <c r="CB78" s="14">
        <v>0</v>
      </c>
      <c r="CC78" s="14"/>
      <c r="CD78" s="14"/>
      <c r="CE78" s="14">
        <v>0</v>
      </c>
      <c r="CF78" s="14"/>
      <c r="CG78" s="14"/>
      <c r="CH78" s="14">
        <v>0</v>
      </c>
      <c r="CI78" s="14"/>
      <c r="CJ78" s="14"/>
      <c r="CK78" s="14">
        <v>0</v>
      </c>
      <c r="CL78" s="14"/>
      <c r="CM78" s="14"/>
      <c r="CN78" s="14">
        <v>0</v>
      </c>
      <c r="CO78" s="14"/>
      <c r="CP78" s="14"/>
      <c r="CQ78" s="14">
        <v>24868</v>
      </c>
      <c r="CR78" s="14">
        <v>20068</v>
      </c>
      <c r="CS78" s="14">
        <v>4800</v>
      </c>
      <c r="CT78" s="14">
        <v>0</v>
      </c>
      <c r="CU78" s="14">
        <v>0</v>
      </c>
      <c r="CV78" s="14">
        <v>0</v>
      </c>
      <c r="CW78" s="14">
        <v>0</v>
      </c>
      <c r="CX78" s="14"/>
      <c r="CY78" s="14"/>
      <c r="CZ78" s="14">
        <v>0</v>
      </c>
      <c r="DA78" s="14"/>
      <c r="DB78" s="14"/>
      <c r="DC78" s="14">
        <v>0</v>
      </c>
      <c r="DD78" s="14"/>
      <c r="DE78" s="14"/>
      <c r="DF78" s="15">
        <v>24868</v>
      </c>
      <c r="DG78" s="15">
        <v>20068</v>
      </c>
      <c r="DH78" s="15">
        <v>4800</v>
      </c>
    </row>
    <row r="79" spans="1:112" ht="31.5" x14ac:dyDescent="0.2">
      <c r="A79" s="11" t="s">
        <v>147</v>
      </c>
      <c r="B79" s="14">
        <v>0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>
        <v>0</v>
      </c>
      <c r="P79" s="14"/>
      <c r="Q79" s="14"/>
      <c r="R79" s="14"/>
      <c r="S79" s="14"/>
      <c r="T79" s="14"/>
      <c r="U79" s="14"/>
      <c r="V79" s="14"/>
      <c r="W79" s="14"/>
      <c r="X79" s="14">
        <v>0</v>
      </c>
      <c r="Y79" s="14">
        <v>0</v>
      </c>
      <c r="Z79" s="14"/>
      <c r="AA79" s="14"/>
      <c r="AB79" s="14">
        <v>0</v>
      </c>
      <c r="AC79" s="14"/>
      <c r="AD79" s="14"/>
      <c r="AE79" s="14">
        <v>0</v>
      </c>
      <c r="AF79" s="14"/>
      <c r="AG79" s="14"/>
      <c r="AH79" s="14"/>
      <c r="AI79" s="14">
        <v>0</v>
      </c>
      <c r="AJ79" s="14"/>
      <c r="AK79" s="14"/>
      <c r="AL79" s="14">
        <v>0</v>
      </c>
      <c r="AM79" s="14"/>
      <c r="AN79" s="14"/>
      <c r="AO79" s="14">
        <v>0</v>
      </c>
      <c r="AP79" s="14"/>
      <c r="AQ79" s="14"/>
      <c r="AR79" s="14">
        <v>0</v>
      </c>
      <c r="AS79" s="14"/>
      <c r="AT79" s="14"/>
      <c r="AU79" s="14"/>
      <c r="AV79" s="14"/>
      <c r="AW79" s="14"/>
      <c r="AX79" s="14">
        <v>0</v>
      </c>
      <c r="AY79" s="14"/>
      <c r="AZ79" s="14"/>
      <c r="BA79" s="14">
        <v>0</v>
      </c>
      <c r="BB79" s="14"/>
      <c r="BC79" s="14"/>
      <c r="BD79" s="14">
        <v>0</v>
      </c>
      <c r="BE79" s="14"/>
      <c r="BF79" s="14"/>
      <c r="BG79" s="14">
        <v>0</v>
      </c>
      <c r="BH79" s="14"/>
      <c r="BI79" s="14"/>
      <c r="BJ79" s="14">
        <v>0</v>
      </c>
      <c r="BK79" s="14"/>
      <c r="BL79" s="14"/>
      <c r="BM79" s="14">
        <v>0</v>
      </c>
      <c r="BN79" s="14"/>
      <c r="BO79" s="14"/>
      <c r="BP79" s="14">
        <v>0</v>
      </c>
      <c r="BQ79" s="14">
        <v>0</v>
      </c>
      <c r="BR79" s="14"/>
      <c r="BS79" s="14"/>
      <c r="BT79" s="14"/>
      <c r="BU79" s="14"/>
      <c r="BV79" s="14">
        <v>0</v>
      </c>
      <c r="BW79" s="14"/>
      <c r="BX79" s="14"/>
      <c r="BY79" s="14">
        <v>0</v>
      </c>
      <c r="BZ79" s="14"/>
      <c r="CA79" s="14"/>
      <c r="CB79" s="14">
        <v>0</v>
      </c>
      <c r="CC79" s="14"/>
      <c r="CD79" s="14"/>
      <c r="CE79" s="14">
        <v>0</v>
      </c>
      <c r="CF79" s="14"/>
      <c r="CG79" s="14"/>
      <c r="CH79" s="14">
        <v>0</v>
      </c>
      <c r="CI79" s="14"/>
      <c r="CJ79" s="14"/>
      <c r="CK79" s="14">
        <v>0</v>
      </c>
      <c r="CL79" s="14"/>
      <c r="CM79" s="14"/>
      <c r="CN79" s="14">
        <v>0</v>
      </c>
      <c r="CO79" s="14"/>
      <c r="CP79" s="14"/>
      <c r="CQ79" s="14">
        <v>6990</v>
      </c>
      <c r="CR79" s="14">
        <v>5522</v>
      </c>
      <c r="CS79" s="14">
        <v>1468</v>
      </c>
      <c r="CT79" s="14">
        <v>0</v>
      </c>
      <c r="CU79" s="14">
        <v>0</v>
      </c>
      <c r="CV79" s="14">
        <v>0</v>
      </c>
      <c r="CW79" s="14">
        <v>0</v>
      </c>
      <c r="CX79" s="14"/>
      <c r="CY79" s="14"/>
      <c r="CZ79" s="14">
        <v>0</v>
      </c>
      <c r="DA79" s="14"/>
      <c r="DB79" s="14"/>
      <c r="DC79" s="14">
        <v>0</v>
      </c>
      <c r="DD79" s="14"/>
      <c r="DE79" s="14"/>
      <c r="DF79" s="15">
        <v>6990</v>
      </c>
      <c r="DG79" s="15">
        <v>5522</v>
      </c>
      <c r="DH79" s="15">
        <v>1468</v>
      </c>
    </row>
    <row r="80" spans="1:112" s="3" customFormat="1" ht="31.5" x14ac:dyDescent="0.2">
      <c r="A80" s="11" t="s">
        <v>148</v>
      </c>
      <c r="B80" s="14">
        <v>423</v>
      </c>
      <c r="C80" s="14">
        <v>423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>
        <v>0</v>
      </c>
      <c r="P80" s="14"/>
      <c r="Q80" s="14"/>
      <c r="R80" s="14"/>
      <c r="S80" s="14"/>
      <c r="T80" s="14"/>
      <c r="U80" s="14"/>
      <c r="V80" s="14"/>
      <c r="W80" s="14"/>
      <c r="X80" s="14">
        <v>0</v>
      </c>
      <c r="Y80" s="14">
        <v>0</v>
      </c>
      <c r="Z80" s="14"/>
      <c r="AA80" s="14"/>
      <c r="AB80" s="14">
        <v>0</v>
      </c>
      <c r="AC80" s="14"/>
      <c r="AD80" s="14"/>
      <c r="AE80" s="14">
        <v>0</v>
      </c>
      <c r="AF80" s="14"/>
      <c r="AG80" s="14"/>
      <c r="AH80" s="14"/>
      <c r="AI80" s="14">
        <v>0</v>
      </c>
      <c r="AJ80" s="14"/>
      <c r="AK80" s="14"/>
      <c r="AL80" s="14">
        <v>0</v>
      </c>
      <c r="AM80" s="14"/>
      <c r="AN80" s="14"/>
      <c r="AO80" s="14">
        <v>0</v>
      </c>
      <c r="AP80" s="14"/>
      <c r="AQ80" s="14"/>
      <c r="AR80" s="14">
        <v>0</v>
      </c>
      <c r="AS80" s="14"/>
      <c r="AT80" s="14"/>
      <c r="AU80" s="14"/>
      <c r="AV80" s="14"/>
      <c r="AW80" s="14"/>
      <c r="AX80" s="14">
        <v>0</v>
      </c>
      <c r="AY80" s="14"/>
      <c r="AZ80" s="14"/>
      <c r="BA80" s="14">
        <v>0</v>
      </c>
      <c r="BB80" s="14"/>
      <c r="BC80" s="14"/>
      <c r="BD80" s="14">
        <v>0</v>
      </c>
      <c r="BE80" s="14"/>
      <c r="BF80" s="14"/>
      <c r="BG80" s="14">
        <v>0</v>
      </c>
      <c r="BH80" s="14"/>
      <c r="BI80" s="14"/>
      <c r="BJ80" s="14">
        <v>0</v>
      </c>
      <c r="BK80" s="14"/>
      <c r="BL80" s="14"/>
      <c r="BM80" s="14">
        <v>716</v>
      </c>
      <c r="BN80" s="14">
        <v>716</v>
      </c>
      <c r="BO80" s="14"/>
      <c r="BP80" s="14">
        <v>0</v>
      </c>
      <c r="BQ80" s="14">
        <v>0</v>
      </c>
      <c r="BR80" s="14"/>
      <c r="BS80" s="14"/>
      <c r="BT80" s="14"/>
      <c r="BU80" s="14"/>
      <c r="BV80" s="14">
        <v>0</v>
      </c>
      <c r="BW80" s="14"/>
      <c r="BX80" s="14"/>
      <c r="BY80" s="14">
        <v>0</v>
      </c>
      <c r="BZ80" s="14"/>
      <c r="CA80" s="14"/>
      <c r="CB80" s="14">
        <v>0</v>
      </c>
      <c r="CC80" s="14"/>
      <c r="CD80" s="14"/>
      <c r="CE80" s="14">
        <v>3682</v>
      </c>
      <c r="CF80" s="14">
        <v>3630</v>
      </c>
      <c r="CG80" s="14">
        <v>52</v>
      </c>
      <c r="CH80" s="14">
        <v>0</v>
      </c>
      <c r="CI80" s="14"/>
      <c r="CJ80" s="14"/>
      <c r="CK80" s="14">
        <v>0</v>
      </c>
      <c r="CL80" s="14"/>
      <c r="CM80" s="14"/>
      <c r="CN80" s="14">
        <v>0</v>
      </c>
      <c r="CO80" s="14"/>
      <c r="CP80" s="14"/>
      <c r="CQ80" s="14">
        <v>0</v>
      </c>
      <c r="CR80" s="14"/>
      <c r="CS80" s="14"/>
      <c r="CT80" s="14">
        <v>0</v>
      </c>
      <c r="CU80" s="14">
        <v>0</v>
      </c>
      <c r="CV80" s="14">
        <v>0</v>
      </c>
      <c r="CW80" s="14">
        <v>0</v>
      </c>
      <c r="CX80" s="14"/>
      <c r="CY80" s="14"/>
      <c r="CZ80" s="14">
        <v>0</v>
      </c>
      <c r="DA80" s="14"/>
      <c r="DB80" s="14"/>
      <c r="DC80" s="14">
        <v>0</v>
      </c>
      <c r="DD80" s="14"/>
      <c r="DE80" s="14"/>
      <c r="DF80" s="15">
        <v>4821</v>
      </c>
      <c r="DG80" s="15">
        <v>4769</v>
      </c>
      <c r="DH80" s="15">
        <v>52</v>
      </c>
    </row>
    <row r="81" spans="1:112" ht="31.5" x14ac:dyDescent="0.2">
      <c r="A81" s="11" t="s">
        <v>149</v>
      </c>
      <c r="B81" s="14">
        <v>4568</v>
      </c>
      <c r="C81" s="14">
        <v>2583</v>
      </c>
      <c r="D81" s="14">
        <v>1108</v>
      </c>
      <c r="E81" s="14">
        <v>0</v>
      </c>
      <c r="F81" s="14">
        <v>0</v>
      </c>
      <c r="G81" s="14">
        <v>0</v>
      </c>
      <c r="H81" s="14">
        <v>80</v>
      </c>
      <c r="I81" s="14">
        <v>299</v>
      </c>
      <c r="J81" s="14">
        <v>0</v>
      </c>
      <c r="K81" s="14">
        <v>0</v>
      </c>
      <c r="L81" s="14">
        <v>0</v>
      </c>
      <c r="M81" s="14">
        <v>498</v>
      </c>
      <c r="N81" s="14">
        <v>0</v>
      </c>
      <c r="O81" s="14">
        <v>996</v>
      </c>
      <c r="P81" s="14">
        <v>0</v>
      </c>
      <c r="Q81" s="14">
        <v>996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588</v>
      </c>
      <c r="Y81" s="14">
        <v>528</v>
      </c>
      <c r="Z81" s="14">
        <v>528</v>
      </c>
      <c r="AA81" s="14">
        <v>0</v>
      </c>
      <c r="AB81" s="14">
        <v>60</v>
      </c>
      <c r="AC81" s="14">
        <v>60</v>
      </c>
      <c r="AD81" s="14">
        <v>0</v>
      </c>
      <c r="AE81" s="14">
        <v>618</v>
      </c>
      <c r="AF81" s="14">
        <v>618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v>797</v>
      </c>
      <c r="AM81" s="14">
        <v>797</v>
      </c>
      <c r="AN81" s="14">
        <v>0</v>
      </c>
      <c r="AO81" s="14">
        <v>80</v>
      </c>
      <c r="AP81" s="14">
        <v>80</v>
      </c>
      <c r="AQ81" s="14">
        <v>0</v>
      </c>
      <c r="AR81" s="14">
        <v>429</v>
      </c>
      <c r="AS81" s="14">
        <v>149</v>
      </c>
      <c r="AT81" s="14">
        <v>0</v>
      </c>
      <c r="AU81" s="14"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  <c r="BD81" s="14">
        <v>80</v>
      </c>
      <c r="BE81" s="14">
        <v>80</v>
      </c>
      <c r="BF81" s="14">
        <v>0</v>
      </c>
      <c r="BG81" s="14">
        <v>0</v>
      </c>
      <c r="BH81" s="14">
        <v>0</v>
      </c>
      <c r="BI81" s="14">
        <v>0</v>
      </c>
      <c r="BJ81" s="14">
        <v>200</v>
      </c>
      <c r="BK81" s="14">
        <v>200</v>
      </c>
      <c r="BL81" s="14">
        <v>0</v>
      </c>
      <c r="BM81" s="14">
        <v>259</v>
      </c>
      <c r="BN81" s="14">
        <v>259</v>
      </c>
      <c r="BO81" s="14">
        <v>0</v>
      </c>
      <c r="BP81" s="14">
        <v>1527</v>
      </c>
      <c r="BQ81" s="14">
        <v>0</v>
      </c>
      <c r="BR81" s="14">
        <v>0</v>
      </c>
      <c r="BS81" s="14">
        <v>0</v>
      </c>
      <c r="BT81" s="14">
        <v>0</v>
      </c>
      <c r="BU81" s="14">
        <v>1507</v>
      </c>
      <c r="BV81" s="14">
        <v>20</v>
      </c>
      <c r="BW81" s="14">
        <v>20</v>
      </c>
      <c r="BX81" s="14">
        <v>0</v>
      </c>
      <c r="BY81" s="14">
        <v>0</v>
      </c>
      <c r="BZ81" s="14">
        <v>0</v>
      </c>
      <c r="CA81" s="14">
        <v>0</v>
      </c>
      <c r="CB81" s="14">
        <v>0</v>
      </c>
      <c r="CC81" s="14">
        <v>0</v>
      </c>
      <c r="CD81" s="14">
        <v>0</v>
      </c>
      <c r="CE81" s="14">
        <v>518</v>
      </c>
      <c r="CF81" s="14">
        <v>518</v>
      </c>
      <c r="CG81" s="14">
        <v>0</v>
      </c>
      <c r="CH81" s="14">
        <v>449</v>
      </c>
      <c r="CI81" s="14">
        <v>449</v>
      </c>
      <c r="CJ81" s="14">
        <v>0</v>
      </c>
      <c r="CK81" s="14">
        <v>0</v>
      </c>
      <c r="CL81" s="14">
        <v>0</v>
      </c>
      <c r="CM81" s="14">
        <v>0</v>
      </c>
      <c r="CN81" s="14">
        <v>385</v>
      </c>
      <c r="CO81" s="14">
        <v>385</v>
      </c>
      <c r="CP81" s="14">
        <v>0</v>
      </c>
      <c r="CQ81" s="14">
        <v>249</v>
      </c>
      <c r="CR81" s="14">
        <v>249</v>
      </c>
      <c r="CS81" s="14">
        <v>0</v>
      </c>
      <c r="CT81" s="14">
        <v>0</v>
      </c>
      <c r="CU81" s="14">
        <v>0</v>
      </c>
      <c r="CV81" s="14">
        <v>0</v>
      </c>
      <c r="CW81" s="14">
        <v>0</v>
      </c>
      <c r="CX81" s="14">
        <v>0</v>
      </c>
      <c r="CY81" s="14">
        <v>0</v>
      </c>
      <c r="CZ81" s="14">
        <v>0</v>
      </c>
      <c r="DA81" s="14">
        <v>0</v>
      </c>
      <c r="DB81" s="14">
        <v>0</v>
      </c>
      <c r="DC81" s="14">
        <v>0</v>
      </c>
      <c r="DD81" s="14">
        <v>0</v>
      </c>
      <c r="DE81" s="14">
        <v>0</v>
      </c>
      <c r="DF81" s="15">
        <v>11463</v>
      </c>
      <c r="DG81" s="15">
        <v>10467</v>
      </c>
      <c r="DH81" s="15">
        <v>996</v>
      </c>
    </row>
    <row r="82" spans="1:112" ht="31.5" x14ac:dyDescent="0.2">
      <c r="A82" s="11" t="s">
        <v>150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0</v>
      </c>
      <c r="BA82" s="14">
        <v>0</v>
      </c>
      <c r="BB82" s="14">
        <v>0</v>
      </c>
      <c r="BC82" s="14">
        <v>0</v>
      </c>
      <c r="BD82" s="14">
        <v>0</v>
      </c>
      <c r="BE82" s="14">
        <v>0</v>
      </c>
      <c r="BF82" s="14">
        <v>0</v>
      </c>
      <c r="BG82" s="14">
        <v>0</v>
      </c>
      <c r="BH82" s="14">
        <v>0</v>
      </c>
      <c r="BI82" s="14">
        <v>0</v>
      </c>
      <c r="BJ82" s="14">
        <v>0</v>
      </c>
      <c r="BK82" s="14">
        <v>0</v>
      </c>
      <c r="BL82" s="14">
        <v>0</v>
      </c>
      <c r="BM82" s="14">
        <v>0</v>
      </c>
      <c r="BN82" s="14">
        <v>0</v>
      </c>
      <c r="BO82" s="14">
        <v>0</v>
      </c>
      <c r="BP82" s="14">
        <v>2600</v>
      </c>
      <c r="BQ82" s="14">
        <v>1097</v>
      </c>
      <c r="BR82" s="14">
        <v>1097</v>
      </c>
      <c r="BS82" s="14">
        <v>0</v>
      </c>
      <c r="BT82" s="14">
        <v>311</v>
      </c>
      <c r="BU82" s="14">
        <v>382</v>
      </c>
      <c r="BV82" s="14">
        <v>420</v>
      </c>
      <c r="BW82" s="14">
        <v>278</v>
      </c>
      <c r="BX82" s="14">
        <v>142</v>
      </c>
      <c r="BY82" s="14">
        <v>0</v>
      </c>
      <c r="BZ82" s="14">
        <v>0</v>
      </c>
      <c r="CA82" s="14">
        <v>0</v>
      </c>
      <c r="CB82" s="14">
        <v>390</v>
      </c>
      <c r="CC82" s="14">
        <v>390</v>
      </c>
      <c r="CD82" s="14">
        <v>0</v>
      </c>
      <c r="CE82" s="14">
        <v>0</v>
      </c>
      <c r="CF82" s="14">
        <v>0</v>
      </c>
      <c r="CG82" s="14">
        <v>0</v>
      </c>
      <c r="CH82" s="14">
        <v>0</v>
      </c>
      <c r="CI82" s="14">
        <v>0</v>
      </c>
      <c r="CJ82" s="14">
        <v>0</v>
      </c>
      <c r="CK82" s="14">
        <v>0</v>
      </c>
      <c r="CL82" s="14">
        <v>0</v>
      </c>
      <c r="CM82" s="14">
        <v>0</v>
      </c>
      <c r="CN82" s="14">
        <v>0</v>
      </c>
      <c r="CO82" s="14">
        <v>0</v>
      </c>
      <c r="CP82" s="14">
        <v>0</v>
      </c>
      <c r="CQ82" s="14">
        <v>0</v>
      </c>
      <c r="CR82" s="14">
        <v>0</v>
      </c>
      <c r="CS82" s="14">
        <v>0</v>
      </c>
      <c r="CT82" s="14">
        <v>0</v>
      </c>
      <c r="CU82" s="14">
        <v>0</v>
      </c>
      <c r="CV82" s="14">
        <v>0</v>
      </c>
      <c r="CW82" s="14">
        <v>0</v>
      </c>
      <c r="CX82" s="14">
        <v>0</v>
      </c>
      <c r="CY82" s="14">
        <v>0</v>
      </c>
      <c r="CZ82" s="14">
        <v>0</v>
      </c>
      <c r="DA82" s="14">
        <v>0</v>
      </c>
      <c r="DB82" s="14">
        <v>0</v>
      </c>
      <c r="DC82" s="14">
        <v>0</v>
      </c>
      <c r="DD82" s="14">
        <v>0</v>
      </c>
      <c r="DE82" s="14">
        <v>0</v>
      </c>
      <c r="DF82" s="15">
        <v>2600</v>
      </c>
      <c r="DG82" s="15">
        <v>2147</v>
      </c>
      <c r="DH82" s="15">
        <v>453</v>
      </c>
    </row>
    <row r="83" spans="1:112" ht="31.5" x14ac:dyDescent="0.2">
      <c r="A83" s="11" t="s">
        <v>151</v>
      </c>
      <c r="B83" s="14">
        <v>200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200</v>
      </c>
      <c r="L83" s="14"/>
      <c r="M83" s="14"/>
      <c r="N83" s="14"/>
      <c r="O83" s="14">
        <v>0</v>
      </c>
      <c r="P83" s="14"/>
      <c r="Q83" s="14"/>
      <c r="R83" s="14"/>
      <c r="S83" s="14"/>
      <c r="T83" s="14"/>
      <c r="U83" s="14"/>
      <c r="V83" s="14"/>
      <c r="W83" s="14"/>
      <c r="X83" s="14">
        <v>0</v>
      </c>
      <c r="Y83" s="14">
        <v>0</v>
      </c>
      <c r="Z83" s="14"/>
      <c r="AA83" s="14"/>
      <c r="AB83" s="14">
        <v>0</v>
      </c>
      <c r="AC83" s="14"/>
      <c r="AD83" s="14"/>
      <c r="AE83" s="14">
        <v>0</v>
      </c>
      <c r="AF83" s="14"/>
      <c r="AG83" s="14"/>
      <c r="AH83" s="14"/>
      <c r="AI83" s="14">
        <v>0</v>
      </c>
      <c r="AJ83" s="14"/>
      <c r="AK83" s="14"/>
      <c r="AL83" s="14">
        <v>0</v>
      </c>
      <c r="AM83" s="14"/>
      <c r="AN83" s="14"/>
      <c r="AO83" s="14">
        <v>0</v>
      </c>
      <c r="AP83" s="14"/>
      <c r="AQ83" s="14"/>
      <c r="AR83" s="14">
        <v>0</v>
      </c>
      <c r="AS83" s="14"/>
      <c r="AT83" s="14"/>
      <c r="AU83" s="14"/>
      <c r="AV83" s="14"/>
      <c r="AW83" s="14"/>
      <c r="AX83" s="14">
        <v>0</v>
      </c>
      <c r="AY83" s="14"/>
      <c r="AZ83" s="14"/>
      <c r="BA83" s="14">
        <v>0</v>
      </c>
      <c r="BB83" s="14"/>
      <c r="BC83" s="14"/>
      <c r="BD83" s="14">
        <v>0</v>
      </c>
      <c r="BE83" s="14"/>
      <c r="BF83" s="14"/>
      <c r="BG83" s="14">
        <v>0</v>
      </c>
      <c r="BH83" s="14"/>
      <c r="BI83" s="14"/>
      <c r="BJ83" s="14">
        <v>0</v>
      </c>
      <c r="BK83" s="14"/>
      <c r="BL83" s="14"/>
      <c r="BM83" s="14">
        <v>0</v>
      </c>
      <c r="BN83" s="14"/>
      <c r="BO83" s="14"/>
      <c r="BP83" s="14">
        <v>0</v>
      </c>
      <c r="BQ83" s="14">
        <v>0</v>
      </c>
      <c r="BR83" s="14"/>
      <c r="BS83" s="14"/>
      <c r="BT83" s="14"/>
      <c r="BU83" s="14"/>
      <c r="BV83" s="14">
        <v>0</v>
      </c>
      <c r="BW83" s="14"/>
      <c r="BX83" s="14"/>
      <c r="BY83" s="14">
        <v>0</v>
      </c>
      <c r="BZ83" s="14"/>
      <c r="CA83" s="14"/>
      <c r="CB83" s="14">
        <v>0</v>
      </c>
      <c r="CC83" s="14"/>
      <c r="CD83" s="14"/>
      <c r="CE83" s="14">
        <v>0</v>
      </c>
      <c r="CF83" s="14"/>
      <c r="CG83" s="14"/>
      <c r="CH83" s="14">
        <v>0</v>
      </c>
      <c r="CI83" s="14"/>
      <c r="CJ83" s="14"/>
      <c r="CK83" s="14">
        <v>0</v>
      </c>
      <c r="CL83" s="14"/>
      <c r="CM83" s="14"/>
      <c r="CN83" s="14">
        <v>0</v>
      </c>
      <c r="CO83" s="14"/>
      <c r="CP83" s="14"/>
      <c r="CQ83" s="14">
        <v>0</v>
      </c>
      <c r="CR83" s="14"/>
      <c r="CS83" s="14"/>
      <c r="CT83" s="14">
        <v>0</v>
      </c>
      <c r="CU83" s="14">
        <v>0</v>
      </c>
      <c r="CV83" s="14">
        <v>0</v>
      </c>
      <c r="CW83" s="14">
        <v>0</v>
      </c>
      <c r="CX83" s="14"/>
      <c r="CY83" s="14"/>
      <c r="CZ83" s="14">
        <v>0</v>
      </c>
      <c r="DA83" s="14"/>
      <c r="DB83" s="14"/>
      <c r="DC83" s="14">
        <v>0</v>
      </c>
      <c r="DD83" s="14"/>
      <c r="DE83" s="14"/>
      <c r="DF83" s="15">
        <v>200</v>
      </c>
      <c r="DG83" s="15">
        <v>200</v>
      </c>
      <c r="DH83" s="15">
        <v>0</v>
      </c>
    </row>
    <row r="84" spans="1:112" ht="15.75" x14ac:dyDescent="0.2">
      <c r="A84" s="11" t="s">
        <v>152</v>
      </c>
      <c r="B84" s="14">
        <v>14483</v>
      </c>
      <c r="C84" s="14">
        <v>0</v>
      </c>
      <c r="D84" s="14">
        <v>13108</v>
      </c>
      <c r="E84" s="14">
        <v>1375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1825</v>
      </c>
      <c r="P84" s="14">
        <v>25</v>
      </c>
      <c r="Q84" s="14">
        <v>1800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100</v>
      </c>
      <c r="Y84" s="14">
        <v>100</v>
      </c>
      <c r="Z84" s="14">
        <v>100</v>
      </c>
      <c r="AA84" s="14">
        <v>0</v>
      </c>
      <c r="AB84" s="14">
        <v>0</v>
      </c>
      <c r="AC84" s="14">
        <v>0</v>
      </c>
      <c r="AD84" s="14">
        <v>0</v>
      </c>
      <c r="AE84" s="14">
        <v>996</v>
      </c>
      <c r="AF84" s="14">
        <v>996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1950</v>
      </c>
      <c r="AM84" s="14">
        <v>1948</v>
      </c>
      <c r="AN84" s="14">
        <v>2</v>
      </c>
      <c r="AO84" s="14">
        <v>0</v>
      </c>
      <c r="AP84" s="14">
        <v>0</v>
      </c>
      <c r="AQ84" s="14">
        <v>0</v>
      </c>
      <c r="AR84" s="14">
        <v>2563</v>
      </c>
      <c r="AS84" s="14">
        <v>2200</v>
      </c>
      <c r="AT84" s="14">
        <v>0</v>
      </c>
      <c r="AU84" s="14">
        <v>0</v>
      </c>
      <c r="AV84" s="14">
        <v>60</v>
      </c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0</v>
      </c>
      <c r="BJ84" s="14">
        <v>303</v>
      </c>
      <c r="BK84" s="14">
        <v>303</v>
      </c>
      <c r="BL84" s="14">
        <v>0</v>
      </c>
      <c r="BM84" s="14">
        <v>1338</v>
      </c>
      <c r="BN84" s="14">
        <v>1338</v>
      </c>
      <c r="BO84" s="14">
        <v>0</v>
      </c>
      <c r="BP84" s="14">
        <v>1567</v>
      </c>
      <c r="BQ84" s="14">
        <v>0</v>
      </c>
      <c r="BR84" s="14">
        <v>0</v>
      </c>
      <c r="BS84" s="14">
        <v>0</v>
      </c>
      <c r="BT84" s="14">
        <v>100</v>
      </c>
      <c r="BU84" s="14">
        <v>167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1300</v>
      </c>
      <c r="CC84" s="14">
        <v>1300</v>
      </c>
      <c r="CD84" s="14">
        <v>0</v>
      </c>
      <c r="CE84" s="14">
        <v>1718</v>
      </c>
      <c r="CF84" s="14">
        <v>1694</v>
      </c>
      <c r="CG84" s="14">
        <v>24</v>
      </c>
      <c r="CH84" s="14">
        <v>724</v>
      </c>
      <c r="CI84" s="14">
        <v>696</v>
      </c>
      <c r="CJ84" s="14">
        <v>28</v>
      </c>
      <c r="CK84" s="14">
        <v>0</v>
      </c>
      <c r="CL84" s="14">
        <v>0</v>
      </c>
      <c r="CM84" s="14">
        <v>0</v>
      </c>
      <c r="CN84" s="14">
        <v>1364</v>
      </c>
      <c r="CO84" s="14">
        <v>1324</v>
      </c>
      <c r="CP84" s="14">
        <v>40</v>
      </c>
      <c r="CQ84" s="14">
        <v>21</v>
      </c>
      <c r="CR84" s="14">
        <v>11</v>
      </c>
      <c r="CS84" s="14">
        <v>10</v>
      </c>
      <c r="CT84" s="14">
        <v>300</v>
      </c>
      <c r="CU84" s="14">
        <v>300</v>
      </c>
      <c r="CV84" s="14">
        <v>0</v>
      </c>
      <c r="CW84" s="14">
        <v>0</v>
      </c>
      <c r="CX84" s="14">
        <v>0</v>
      </c>
      <c r="CY84" s="14">
        <v>0</v>
      </c>
      <c r="CZ84" s="14">
        <v>0</v>
      </c>
      <c r="DA84" s="14">
        <v>0</v>
      </c>
      <c r="DB84" s="14">
        <v>0</v>
      </c>
      <c r="DC84" s="14">
        <v>300</v>
      </c>
      <c r="DD84" s="14">
        <v>300</v>
      </c>
      <c r="DE84" s="14">
        <v>0</v>
      </c>
      <c r="DF84" s="15">
        <v>28949</v>
      </c>
      <c r="DG84" s="15">
        <v>26920</v>
      </c>
      <c r="DH84" s="15">
        <v>2029</v>
      </c>
    </row>
    <row r="85" spans="1:112" ht="15.75" x14ac:dyDescent="0.2">
      <c r="A85" s="11" t="s">
        <v>153</v>
      </c>
      <c r="B85" s="14">
        <v>0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>
        <v>0</v>
      </c>
      <c r="P85" s="14"/>
      <c r="Q85" s="14"/>
      <c r="R85" s="14"/>
      <c r="S85" s="14"/>
      <c r="T85" s="14"/>
      <c r="U85" s="14"/>
      <c r="V85" s="14"/>
      <c r="W85" s="14"/>
      <c r="X85" s="14">
        <v>0</v>
      </c>
      <c r="Y85" s="14">
        <v>0</v>
      </c>
      <c r="Z85" s="14"/>
      <c r="AA85" s="14"/>
      <c r="AB85" s="14">
        <v>0</v>
      </c>
      <c r="AC85" s="14"/>
      <c r="AD85" s="14"/>
      <c r="AE85" s="14">
        <v>0</v>
      </c>
      <c r="AF85" s="14"/>
      <c r="AG85" s="14"/>
      <c r="AH85" s="14"/>
      <c r="AI85" s="14">
        <v>0</v>
      </c>
      <c r="AJ85" s="14"/>
      <c r="AK85" s="14"/>
      <c r="AL85" s="14">
        <v>0</v>
      </c>
      <c r="AM85" s="14"/>
      <c r="AN85" s="14"/>
      <c r="AO85" s="14">
        <v>0</v>
      </c>
      <c r="AP85" s="14"/>
      <c r="AQ85" s="14"/>
      <c r="AR85" s="14">
        <v>0</v>
      </c>
      <c r="AS85" s="14"/>
      <c r="AT85" s="14"/>
      <c r="AU85" s="14"/>
      <c r="AV85" s="14"/>
      <c r="AW85" s="14"/>
      <c r="AX85" s="14">
        <v>0</v>
      </c>
      <c r="AY85" s="14"/>
      <c r="AZ85" s="14"/>
      <c r="BA85" s="14">
        <v>0</v>
      </c>
      <c r="BB85" s="14"/>
      <c r="BC85" s="14"/>
      <c r="BD85" s="14">
        <v>0</v>
      </c>
      <c r="BE85" s="14"/>
      <c r="BF85" s="14"/>
      <c r="BG85" s="14">
        <v>0</v>
      </c>
      <c r="BH85" s="14"/>
      <c r="BI85" s="14"/>
      <c r="BJ85" s="14">
        <v>0</v>
      </c>
      <c r="BK85" s="14"/>
      <c r="BL85" s="14"/>
      <c r="BM85" s="14">
        <v>0</v>
      </c>
      <c r="BN85" s="14"/>
      <c r="BO85" s="14"/>
      <c r="BP85" s="14">
        <v>200</v>
      </c>
      <c r="BQ85" s="14">
        <v>0</v>
      </c>
      <c r="BR85" s="14"/>
      <c r="BS85" s="14"/>
      <c r="BT85" s="14"/>
      <c r="BU85" s="14">
        <v>200</v>
      </c>
      <c r="BV85" s="14">
        <v>0</v>
      </c>
      <c r="BW85" s="14"/>
      <c r="BX85" s="14"/>
      <c r="BY85" s="14">
        <v>0</v>
      </c>
      <c r="BZ85" s="14"/>
      <c r="CA85" s="14"/>
      <c r="CB85" s="14">
        <v>0</v>
      </c>
      <c r="CC85" s="14"/>
      <c r="CD85" s="14"/>
      <c r="CE85" s="14">
        <v>0</v>
      </c>
      <c r="CF85" s="14"/>
      <c r="CG85" s="14"/>
      <c r="CH85" s="14">
        <v>0</v>
      </c>
      <c r="CI85" s="14"/>
      <c r="CJ85" s="14"/>
      <c r="CK85" s="14">
        <v>0</v>
      </c>
      <c r="CL85" s="14"/>
      <c r="CM85" s="14"/>
      <c r="CN85" s="14">
        <v>0</v>
      </c>
      <c r="CO85" s="14"/>
      <c r="CP85" s="14"/>
      <c r="CQ85" s="14">
        <v>0</v>
      </c>
      <c r="CR85" s="14"/>
      <c r="CS85" s="14"/>
      <c r="CT85" s="14">
        <v>0</v>
      </c>
      <c r="CU85" s="14">
        <v>0</v>
      </c>
      <c r="CV85" s="14">
        <v>0</v>
      </c>
      <c r="CW85" s="14">
        <v>0</v>
      </c>
      <c r="CX85" s="14"/>
      <c r="CY85" s="14"/>
      <c r="CZ85" s="14">
        <v>0</v>
      </c>
      <c r="DA85" s="14"/>
      <c r="DB85" s="14"/>
      <c r="DC85" s="14">
        <v>0</v>
      </c>
      <c r="DD85" s="14"/>
      <c r="DE85" s="14"/>
      <c r="DF85" s="15">
        <v>200</v>
      </c>
      <c r="DG85" s="15">
        <v>200</v>
      </c>
      <c r="DH85" s="15">
        <v>0</v>
      </c>
    </row>
    <row r="86" spans="1:112" ht="31.5" x14ac:dyDescent="0.2">
      <c r="A86" s="11" t="s">
        <v>154</v>
      </c>
      <c r="B86" s="14">
        <v>171</v>
      </c>
      <c r="C86" s="14">
        <v>0</v>
      </c>
      <c r="D86" s="14">
        <v>171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30</v>
      </c>
      <c r="Y86" s="14">
        <v>30</v>
      </c>
      <c r="Z86" s="14">
        <v>30</v>
      </c>
      <c r="AA86" s="14">
        <v>0</v>
      </c>
      <c r="AB86" s="14">
        <v>0</v>
      </c>
      <c r="AC86" s="14">
        <v>0</v>
      </c>
      <c r="AD86" s="14">
        <v>0</v>
      </c>
      <c r="AE86" s="14">
        <v>30</v>
      </c>
      <c r="AF86" s="14">
        <v>30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45</v>
      </c>
      <c r="AM86" s="14">
        <v>45</v>
      </c>
      <c r="AN86" s="14">
        <v>0</v>
      </c>
      <c r="AO86" s="14">
        <v>2</v>
      </c>
      <c r="AP86" s="14">
        <v>2</v>
      </c>
      <c r="AQ86" s="14">
        <v>0</v>
      </c>
      <c r="AR86" s="14">
        <v>64</v>
      </c>
      <c r="AS86" s="14">
        <v>64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0</v>
      </c>
      <c r="BJ86" s="14">
        <v>0</v>
      </c>
      <c r="BK86" s="14">
        <v>0</v>
      </c>
      <c r="BL86" s="14">
        <v>0</v>
      </c>
      <c r="BM86" s="14">
        <v>31</v>
      </c>
      <c r="BN86" s="14">
        <v>31</v>
      </c>
      <c r="BO86" s="14">
        <v>0</v>
      </c>
      <c r="BP86" s="14">
        <v>50</v>
      </c>
      <c r="BQ86" s="14">
        <v>0</v>
      </c>
      <c r="BR86" s="14">
        <v>0</v>
      </c>
      <c r="BS86" s="14">
        <v>0</v>
      </c>
      <c r="BT86" s="14">
        <v>0</v>
      </c>
      <c r="BU86" s="14">
        <v>50</v>
      </c>
      <c r="BV86" s="14">
        <v>0</v>
      </c>
      <c r="BW86" s="14">
        <v>0</v>
      </c>
      <c r="BX86" s="14">
        <v>0</v>
      </c>
      <c r="BY86" s="14">
        <v>0</v>
      </c>
      <c r="BZ86" s="14">
        <v>0</v>
      </c>
      <c r="CA86" s="14">
        <v>0</v>
      </c>
      <c r="CB86" s="14">
        <v>0</v>
      </c>
      <c r="CC86" s="14">
        <v>0</v>
      </c>
      <c r="CD86" s="14">
        <v>0</v>
      </c>
      <c r="CE86" s="14">
        <v>24</v>
      </c>
      <c r="CF86" s="14">
        <v>24</v>
      </c>
      <c r="CG86" s="14">
        <v>0</v>
      </c>
      <c r="CH86" s="14">
        <v>26</v>
      </c>
      <c r="CI86" s="14">
        <v>26</v>
      </c>
      <c r="CJ86" s="14">
        <v>0</v>
      </c>
      <c r="CK86" s="14">
        <v>0</v>
      </c>
      <c r="CL86" s="14">
        <v>0</v>
      </c>
      <c r="CM86" s="14">
        <v>0</v>
      </c>
      <c r="CN86" s="14">
        <v>34</v>
      </c>
      <c r="CO86" s="14">
        <v>34</v>
      </c>
      <c r="CP86" s="14">
        <v>0</v>
      </c>
      <c r="CQ86" s="14">
        <v>14</v>
      </c>
      <c r="CR86" s="14">
        <v>14</v>
      </c>
      <c r="CS86" s="14">
        <v>0</v>
      </c>
      <c r="CT86" s="14">
        <v>0</v>
      </c>
      <c r="CU86" s="14">
        <v>0</v>
      </c>
      <c r="CV86" s="14">
        <v>0</v>
      </c>
      <c r="CW86" s="14">
        <v>0</v>
      </c>
      <c r="CX86" s="14">
        <v>0</v>
      </c>
      <c r="CY86" s="14">
        <v>0</v>
      </c>
      <c r="CZ86" s="14">
        <v>0</v>
      </c>
      <c r="DA86" s="14">
        <v>0</v>
      </c>
      <c r="DB86" s="14">
        <v>0</v>
      </c>
      <c r="DC86" s="14">
        <v>0</v>
      </c>
      <c r="DD86" s="14">
        <v>0</v>
      </c>
      <c r="DE86" s="14">
        <v>0</v>
      </c>
      <c r="DF86" s="15">
        <v>521</v>
      </c>
      <c r="DG86" s="15">
        <v>521</v>
      </c>
      <c r="DH86" s="15">
        <v>0</v>
      </c>
    </row>
    <row r="87" spans="1:112" ht="31.5" x14ac:dyDescent="0.2">
      <c r="A87" s="11" t="s">
        <v>155</v>
      </c>
      <c r="B87" s="14">
        <v>560</v>
      </c>
      <c r="C87" s="14">
        <v>400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160</v>
      </c>
      <c r="K87" s="14">
        <v>0</v>
      </c>
      <c r="L87" s="14">
        <v>0</v>
      </c>
      <c r="M87" s="14">
        <v>0</v>
      </c>
      <c r="N87" s="14">
        <v>0</v>
      </c>
      <c r="O87" s="14">
        <v>370</v>
      </c>
      <c r="P87" s="14">
        <v>370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30</v>
      </c>
      <c r="AM87" s="14">
        <v>30</v>
      </c>
      <c r="AN87" s="14">
        <v>0</v>
      </c>
      <c r="AO87" s="14">
        <v>0</v>
      </c>
      <c r="AP87" s="14">
        <v>0</v>
      </c>
      <c r="AQ87" s="14">
        <v>0</v>
      </c>
      <c r="AR87" s="14">
        <v>100</v>
      </c>
      <c r="AS87" s="14">
        <v>100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0</v>
      </c>
      <c r="BJ87" s="14">
        <v>0</v>
      </c>
      <c r="BK87" s="14">
        <v>0</v>
      </c>
      <c r="BL87" s="14">
        <v>0</v>
      </c>
      <c r="BM87" s="14">
        <v>0</v>
      </c>
      <c r="BN87" s="14">
        <v>0</v>
      </c>
      <c r="BO87" s="14">
        <v>0</v>
      </c>
      <c r="BP87" s="14">
        <v>150</v>
      </c>
      <c r="BQ87" s="14">
        <v>0</v>
      </c>
      <c r="BR87" s="14">
        <v>0</v>
      </c>
      <c r="BS87" s="14">
        <v>0</v>
      </c>
      <c r="BT87" s="14">
        <v>0</v>
      </c>
      <c r="BU87" s="14">
        <v>40</v>
      </c>
      <c r="BV87" s="14">
        <v>40</v>
      </c>
      <c r="BW87" s="14">
        <v>40</v>
      </c>
      <c r="BX87" s="14">
        <v>0</v>
      </c>
      <c r="BY87" s="14">
        <v>30</v>
      </c>
      <c r="BZ87" s="14">
        <v>30</v>
      </c>
      <c r="CA87" s="14">
        <v>0</v>
      </c>
      <c r="CB87" s="14">
        <v>40</v>
      </c>
      <c r="CC87" s="14">
        <v>40</v>
      </c>
      <c r="CD87" s="14">
        <v>0</v>
      </c>
      <c r="CE87" s="14">
        <v>30</v>
      </c>
      <c r="CF87" s="14">
        <v>30</v>
      </c>
      <c r="CG87" s="14">
        <v>0</v>
      </c>
      <c r="CH87" s="14">
        <v>100</v>
      </c>
      <c r="CI87" s="14">
        <v>100</v>
      </c>
      <c r="CJ87" s="14">
        <v>0</v>
      </c>
      <c r="CK87" s="14">
        <v>0</v>
      </c>
      <c r="CL87" s="14">
        <v>0</v>
      </c>
      <c r="CM87" s="14">
        <v>0</v>
      </c>
      <c r="CN87" s="14">
        <v>30</v>
      </c>
      <c r="CO87" s="14">
        <v>30</v>
      </c>
      <c r="CP87" s="14">
        <v>0</v>
      </c>
      <c r="CQ87" s="14">
        <v>14</v>
      </c>
      <c r="CR87" s="14">
        <v>14</v>
      </c>
      <c r="CS87" s="14"/>
      <c r="CT87" s="14">
        <v>0</v>
      </c>
      <c r="CU87" s="14">
        <v>0</v>
      </c>
      <c r="CV87" s="14">
        <v>0</v>
      </c>
      <c r="CW87" s="14">
        <v>0</v>
      </c>
      <c r="CX87" s="14"/>
      <c r="CY87" s="14"/>
      <c r="CZ87" s="14">
        <v>0</v>
      </c>
      <c r="DA87" s="14"/>
      <c r="DB87" s="14"/>
      <c r="DC87" s="14">
        <v>0</v>
      </c>
      <c r="DD87" s="14"/>
      <c r="DE87" s="14"/>
      <c r="DF87" s="15">
        <v>1384</v>
      </c>
      <c r="DG87" s="15">
        <v>1014</v>
      </c>
      <c r="DH87" s="15">
        <v>370</v>
      </c>
    </row>
    <row r="88" spans="1:112" ht="31.5" x14ac:dyDescent="0.2">
      <c r="A88" s="11" t="s">
        <v>156</v>
      </c>
      <c r="B88" s="14">
        <v>10126</v>
      </c>
      <c r="C88" s="14">
        <v>3519</v>
      </c>
      <c r="D88" s="14">
        <v>3032</v>
      </c>
      <c r="E88" s="14">
        <v>0</v>
      </c>
      <c r="F88" s="14">
        <v>3406</v>
      </c>
      <c r="G88" s="14">
        <v>0</v>
      </c>
      <c r="H88" s="14">
        <v>0</v>
      </c>
      <c r="I88" s="14">
        <v>169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2409</v>
      </c>
      <c r="P88" s="14">
        <v>1800</v>
      </c>
      <c r="Q88" s="14">
        <v>609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306</v>
      </c>
      <c r="Y88" s="14">
        <v>278</v>
      </c>
      <c r="Z88" s="14">
        <v>278</v>
      </c>
      <c r="AA88" s="14">
        <v>0</v>
      </c>
      <c r="AB88" s="14">
        <v>28</v>
      </c>
      <c r="AC88" s="14">
        <v>28</v>
      </c>
      <c r="AD88" s="14">
        <v>0</v>
      </c>
      <c r="AE88" s="14">
        <v>460</v>
      </c>
      <c r="AF88" s="14">
        <v>460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806</v>
      </c>
      <c r="AM88" s="14">
        <v>766</v>
      </c>
      <c r="AN88" s="14">
        <v>40</v>
      </c>
      <c r="AO88" s="14">
        <v>70</v>
      </c>
      <c r="AP88" s="14">
        <v>70</v>
      </c>
      <c r="AQ88" s="14">
        <v>0</v>
      </c>
      <c r="AR88" s="14">
        <v>2496</v>
      </c>
      <c r="AS88" s="14">
        <v>2130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0</v>
      </c>
      <c r="BA88" s="14">
        <v>0</v>
      </c>
      <c r="BB88" s="14">
        <v>0</v>
      </c>
      <c r="BC88" s="14">
        <v>0</v>
      </c>
      <c r="BD88" s="14">
        <v>86</v>
      </c>
      <c r="BE88" s="14">
        <v>86</v>
      </c>
      <c r="BF88" s="14">
        <v>0</v>
      </c>
      <c r="BG88" s="14">
        <v>0</v>
      </c>
      <c r="BH88" s="14">
        <v>0</v>
      </c>
      <c r="BI88" s="14">
        <v>0</v>
      </c>
      <c r="BJ88" s="14">
        <v>280</v>
      </c>
      <c r="BK88" s="14">
        <v>280</v>
      </c>
      <c r="BL88" s="14">
        <v>0</v>
      </c>
      <c r="BM88" s="14">
        <v>60</v>
      </c>
      <c r="BN88" s="14">
        <v>60</v>
      </c>
      <c r="BO88" s="14">
        <v>0</v>
      </c>
      <c r="BP88" s="14">
        <v>1844</v>
      </c>
      <c r="BQ88" s="14">
        <v>1807</v>
      </c>
      <c r="BR88" s="14">
        <v>1807</v>
      </c>
      <c r="BS88" s="14">
        <v>0</v>
      </c>
      <c r="BT88" s="14">
        <v>14</v>
      </c>
      <c r="BU88" s="14">
        <v>23</v>
      </c>
      <c r="BV88" s="14">
        <v>0</v>
      </c>
      <c r="BW88" s="14">
        <v>0</v>
      </c>
      <c r="BX88" s="14">
        <v>0</v>
      </c>
      <c r="BY88" s="14">
        <v>0</v>
      </c>
      <c r="BZ88" s="14">
        <v>0</v>
      </c>
      <c r="CA88" s="14">
        <v>0</v>
      </c>
      <c r="CB88" s="14">
        <v>0</v>
      </c>
      <c r="CC88" s="14">
        <v>0</v>
      </c>
      <c r="CD88" s="14">
        <v>0</v>
      </c>
      <c r="CE88" s="14">
        <v>2010</v>
      </c>
      <c r="CF88" s="14">
        <v>2001</v>
      </c>
      <c r="CG88" s="14">
        <v>9</v>
      </c>
      <c r="CH88" s="14">
        <v>1020</v>
      </c>
      <c r="CI88" s="14">
        <v>1000</v>
      </c>
      <c r="CJ88" s="14">
        <v>20</v>
      </c>
      <c r="CK88" s="14">
        <v>0</v>
      </c>
      <c r="CL88" s="14">
        <v>0</v>
      </c>
      <c r="CM88" s="14">
        <v>0</v>
      </c>
      <c r="CN88" s="14">
        <v>1926</v>
      </c>
      <c r="CO88" s="14">
        <v>1910</v>
      </c>
      <c r="CP88" s="14">
        <v>16</v>
      </c>
      <c r="CQ88" s="14">
        <v>412</v>
      </c>
      <c r="CR88" s="14">
        <v>412</v>
      </c>
      <c r="CS88" s="14">
        <v>0</v>
      </c>
      <c r="CT88" s="14">
        <v>0</v>
      </c>
      <c r="CU88" s="14">
        <v>0</v>
      </c>
      <c r="CV88" s="14">
        <v>0</v>
      </c>
      <c r="CW88" s="14">
        <v>0</v>
      </c>
      <c r="CX88" s="14">
        <v>0</v>
      </c>
      <c r="CY88" s="14">
        <v>0</v>
      </c>
      <c r="CZ88" s="14">
        <v>0</v>
      </c>
      <c r="DA88" s="14">
        <v>0</v>
      </c>
      <c r="DB88" s="14">
        <v>0</v>
      </c>
      <c r="DC88" s="14">
        <v>0</v>
      </c>
      <c r="DD88" s="14">
        <v>0</v>
      </c>
      <c r="DE88" s="14">
        <v>0</v>
      </c>
      <c r="DF88" s="15">
        <v>23945</v>
      </c>
      <c r="DG88" s="15">
        <v>21437</v>
      </c>
      <c r="DH88" s="15">
        <v>2508</v>
      </c>
    </row>
    <row r="89" spans="1:112" ht="15.75" x14ac:dyDescent="0.2">
      <c r="A89" s="11" t="s">
        <v>157</v>
      </c>
      <c r="B89" s="14">
        <v>22600</v>
      </c>
      <c r="C89" s="14"/>
      <c r="D89" s="14"/>
      <c r="E89" s="14"/>
      <c r="F89" s="14"/>
      <c r="G89" s="14"/>
      <c r="H89" s="14"/>
      <c r="I89" s="14"/>
      <c r="J89" s="14">
        <v>22600</v>
      </c>
      <c r="K89" s="14"/>
      <c r="L89" s="14"/>
      <c r="M89" s="14"/>
      <c r="N89" s="14"/>
      <c r="O89" s="14">
        <v>0</v>
      </c>
      <c r="P89" s="14"/>
      <c r="Q89" s="14"/>
      <c r="R89" s="14"/>
      <c r="S89" s="14"/>
      <c r="T89" s="14"/>
      <c r="U89" s="14"/>
      <c r="V89" s="14"/>
      <c r="W89" s="14"/>
      <c r="X89" s="14">
        <v>0</v>
      </c>
      <c r="Y89" s="14">
        <v>0</v>
      </c>
      <c r="Z89" s="14"/>
      <c r="AA89" s="14"/>
      <c r="AB89" s="14">
        <v>0</v>
      </c>
      <c r="AC89" s="14"/>
      <c r="AD89" s="14"/>
      <c r="AE89" s="14">
        <v>0</v>
      </c>
      <c r="AF89" s="14"/>
      <c r="AG89" s="14"/>
      <c r="AH89" s="14"/>
      <c r="AI89" s="14">
        <v>0</v>
      </c>
      <c r="AJ89" s="14"/>
      <c r="AK89" s="14"/>
      <c r="AL89" s="14">
        <v>0</v>
      </c>
      <c r="AM89" s="14"/>
      <c r="AN89" s="14"/>
      <c r="AO89" s="14">
        <v>0</v>
      </c>
      <c r="AP89" s="14"/>
      <c r="AQ89" s="14"/>
      <c r="AR89" s="14">
        <v>0</v>
      </c>
      <c r="AS89" s="14"/>
      <c r="AT89" s="14"/>
      <c r="AU89" s="14"/>
      <c r="AV89" s="14"/>
      <c r="AW89" s="14"/>
      <c r="AX89" s="14">
        <v>0</v>
      </c>
      <c r="AY89" s="14"/>
      <c r="AZ89" s="14"/>
      <c r="BA89" s="14">
        <v>0</v>
      </c>
      <c r="BB89" s="14"/>
      <c r="BC89" s="14"/>
      <c r="BD89" s="14">
        <v>0</v>
      </c>
      <c r="BE89" s="14"/>
      <c r="BF89" s="14"/>
      <c r="BG89" s="14">
        <v>0</v>
      </c>
      <c r="BH89" s="14"/>
      <c r="BI89" s="14"/>
      <c r="BJ89" s="14">
        <v>0</v>
      </c>
      <c r="BK89" s="14"/>
      <c r="BL89" s="14"/>
      <c r="BM89" s="14">
        <v>0</v>
      </c>
      <c r="BN89" s="14"/>
      <c r="BO89" s="14"/>
      <c r="BP89" s="14">
        <v>0</v>
      </c>
      <c r="BQ89" s="14">
        <v>0</v>
      </c>
      <c r="BR89" s="14"/>
      <c r="BS89" s="14"/>
      <c r="BT89" s="14"/>
      <c r="BU89" s="14"/>
      <c r="BV89" s="14">
        <v>0</v>
      </c>
      <c r="BW89" s="14"/>
      <c r="BX89" s="14"/>
      <c r="BY89" s="14">
        <v>0</v>
      </c>
      <c r="BZ89" s="14"/>
      <c r="CA89" s="14"/>
      <c r="CB89" s="14">
        <v>0</v>
      </c>
      <c r="CC89" s="14"/>
      <c r="CD89" s="14"/>
      <c r="CE89" s="14">
        <v>0</v>
      </c>
      <c r="CF89" s="14"/>
      <c r="CG89" s="14"/>
      <c r="CH89" s="14">
        <v>0</v>
      </c>
      <c r="CI89" s="14"/>
      <c r="CJ89" s="14"/>
      <c r="CK89" s="14">
        <v>0</v>
      </c>
      <c r="CL89" s="14"/>
      <c r="CM89" s="14"/>
      <c r="CN89" s="14">
        <v>0</v>
      </c>
      <c r="CO89" s="14"/>
      <c r="CP89" s="14"/>
      <c r="CQ89" s="14">
        <v>0</v>
      </c>
      <c r="CR89" s="14"/>
      <c r="CS89" s="14"/>
      <c r="CT89" s="14">
        <v>0</v>
      </c>
      <c r="CU89" s="14">
        <v>0</v>
      </c>
      <c r="CV89" s="14">
        <v>0</v>
      </c>
      <c r="CW89" s="14">
        <v>0</v>
      </c>
      <c r="CX89" s="14"/>
      <c r="CY89" s="14"/>
      <c r="CZ89" s="14">
        <v>0</v>
      </c>
      <c r="DA89" s="14"/>
      <c r="DB89" s="14"/>
      <c r="DC89" s="14">
        <v>0</v>
      </c>
      <c r="DD89" s="14"/>
      <c r="DE89" s="14"/>
      <c r="DF89" s="15">
        <v>22600</v>
      </c>
      <c r="DG89" s="15">
        <v>22600</v>
      </c>
      <c r="DH89" s="15">
        <v>0</v>
      </c>
    </row>
    <row r="90" spans="1:112" ht="15.75" x14ac:dyDescent="0.2">
      <c r="A90" s="11" t="s">
        <v>158</v>
      </c>
      <c r="B90" s="14">
        <v>240</v>
      </c>
      <c r="C90" s="14">
        <v>190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50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50</v>
      </c>
      <c r="AM90" s="14">
        <v>50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0</v>
      </c>
      <c r="BX90" s="14">
        <v>0</v>
      </c>
      <c r="BY90" s="14">
        <v>0</v>
      </c>
      <c r="BZ90" s="14">
        <v>0</v>
      </c>
      <c r="CA90" s="14">
        <v>0</v>
      </c>
      <c r="CB90" s="14">
        <v>0</v>
      </c>
      <c r="CC90" s="14">
        <v>0</v>
      </c>
      <c r="CD90" s="14">
        <v>0</v>
      </c>
      <c r="CE90" s="14">
        <v>100</v>
      </c>
      <c r="CF90" s="14">
        <v>100</v>
      </c>
      <c r="CG90" s="14">
        <v>0</v>
      </c>
      <c r="CH90" s="14">
        <v>110</v>
      </c>
      <c r="CI90" s="14">
        <v>110</v>
      </c>
      <c r="CJ90" s="14">
        <v>0</v>
      </c>
      <c r="CK90" s="14">
        <v>0</v>
      </c>
      <c r="CL90" s="14">
        <v>0</v>
      </c>
      <c r="CM90" s="14">
        <v>0</v>
      </c>
      <c r="CN90" s="14">
        <v>30</v>
      </c>
      <c r="CO90" s="14">
        <v>30</v>
      </c>
      <c r="CP90" s="14">
        <v>0</v>
      </c>
      <c r="CQ90" s="14">
        <v>0</v>
      </c>
      <c r="CR90" s="14">
        <v>0</v>
      </c>
      <c r="CS90" s="14">
        <v>0</v>
      </c>
      <c r="CT90" s="14">
        <v>0</v>
      </c>
      <c r="CU90" s="14">
        <v>0</v>
      </c>
      <c r="CV90" s="14">
        <v>0</v>
      </c>
      <c r="CW90" s="14">
        <v>0</v>
      </c>
      <c r="CX90" s="14">
        <v>0</v>
      </c>
      <c r="CY90" s="14">
        <v>0</v>
      </c>
      <c r="CZ90" s="14">
        <v>0</v>
      </c>
      <c r="DA90" s="14">
        <v>0</v>
      </c>
      <c r="DB90" s="14">
        <v>0</v>
      </c>
      <c r="DC90" s="14">
        <v>0</v>
      </c>
      <c r="DD90" s="14">
        <v>0</v>
      </c>
      <c r="DE90" s="14">
        <v>0</v>
      </c>
      <c r="DF90" s="15">
        <v>530</v>
      </c>
      <c r="DG90" s="15">
        <v>530</v>
      </c>
      <c r="DH90" s="15">
        <v>0</v>
      </c>
    </row>
    <row r="91" spans="1:112" ht="15.75" x14ac:dyDescent="0.2">
      <c r="A91" s="11" t="s">
        <v>159</v>
      </c>
      <c r="B91" s="14">
        <v>550</v>
      </c>
      <c r="C91" s="14"/>
      <c r="D91" s="14"/>
      <c r="E91" s="14"/>
      <c r="F91" s="14"/>
      <c r="G91" s="14"/>
      <c r="H91" s="14"/>
      <c r="I91" s="14"/>
      <c r="J91" s="14">
        <v>550</v>
      </c>
      <c r="K91" s="14"/>
      <c r="L91" s="14"/>
      <c r="M91" s="14"/>
      <c r="N91" s="14"/>
      <c r="O91" s="14">
        <v>0</v>
      </c>
      <c r="P91" s="14"/>
      <c r="Q91" s="14"/>
      <c r="R91" s="14"/>
      <c r="S91" s="14"/>
      <c r="T91" s="14"/>
      <c r="U91" s="14"/>
      <c r="V91" s="14"/>
      <c r="W91" s="14"/>
      <c r="X91" s="14">
        <v>0</v>
      </c>
      <c r="Y91" s="14">
        <v>0</v>
      </c>
      <c r="Z91" s="14"/>
      <c r="AA91" s="14"/>
      <c r="AB91" s="14">
        <v>0</v>
      </c>
      <c r="AC91" s="14"/>
      <c r="AD91" s="14"/>
      <c r="AE91" s="14">
        <v>0</v>
      </c>
      <c r="AF91" s="14"/>
      <c r="AG91" s="14"/>
      <c r="AH91" s="14"/>
      <c r="AI91" s="14">
        <v>0</v>
      </c>
      <c r="AJ91" s="14"/>
      <c r="AK91" s="14"/>
      <c r="AL91" s="14">
        <v>0</v>
      </c>
      <c r="AM91" s="14"/>
      <c r="AN91" s="14"/>
      <c r="AO91" s="14">
        <v>0</v>
      </c>
      <c r="AP91" s="14"/>
      <c r="AQ91" s="14"/>
      <c r="AR91" s="14">
        <v>0</v>
      </c>
      <c r="AS91" s="14"/>
      <c r="AT91" s="14"/>
      <c r="AU91" s="14"/>
      <c r="AV91" s="14"/>
      <c r="AW91" s="14"/>
      <c r="AX91" s="14">
        <v>0</v>
      </c>
      <c r="AY91" s="14"/>
      <c r="AZ91" s="14"/>
      <c r="BA91" s="14">
        <v>0</v>
      </c>
      <c r="BB91" s="14"/>
      <c r="BC91" s="14"/>
      <c r="BD91" s="14">
        <v>0</v>
      </c>
      <c r="BE91" s="14"/>
      <c r="BF91" s="14"/>
      <c r="BG91" s="14">
        <v>0</v>
      </c>
      <c r="BH91" s="14"/>
      <c r="BI91" s="14"/>
      <c r="BJ91" s="14">
        <v>0</v>
      </c>
      <c r="BK91" s="14"/>
      <c r="BL91" s="14"/>
      <c r="BM91" s="14">
        <v>0</v>
      </c>
      <c r="BN91" s="14"/>
      <c r="BO91" s="14"/>
      <c r="BP91" s="14">
        <v>0</v>
      </c>
      <c r="BQ91" s="14">
        <v>0</v>
      </c>
      <c r="BR91" s="14"/>
      <c r="BS91" s="14"/>
      <c r="BT91" s="14"/>
      <c r="BU91" s="14"/>
      <c r="BV91" s="14">
        <v>0</v>
      </c>
      <c r="BW91" s="14"/>
      <c r="BX91" s="14"/>
      <c r="BY91" s="14">
        <v>0</v>
      </c>
      <c r="BZ91" s="14"/>
      <c r="CA91" s="14"/>
      <c r="CB91" s="14">
        <v>0</v>
      </c>
      <c r="CC91" s="14"/>
      <c r="CD91" s="14"/>
      <c r="CE91" s="14">
        <v>0</v>
      </c>
      <c r="CF91" s="14"/>
      <c r="CG91" s="14"/>
      <c r="CH91" s="14">
        <v>0</v>
      </c>
      <c r="CI91" s="14"/>
      <c r="CJ91" s="14"/>
      <c r="CK91" s="14">
        <v>0</v>
      </c>
      <c r="CL91" s="14"/>
      <c r="CM91" s="14"/>
      <c r="CN91" s="14">
        <v>0</v>
      </c>
      <c r="CO91" s="14"/>
      <c r="CP91" s="14"/>
      <c r="CQ91" s="14">
        <v>0</v>
      </c>
      <c r="CR91" s="14"/>
      <c r="CS91" s="14"/>
      <c r="CT91" s="14">
        <v>0</v>
      </c>
      <c r="CU91" s="14">
        <v>0</v>
      </c>
      <c r="CV91" s="14">
        <v>0</v>
      </c>
      <c r="CW91" s="14">
        <v>0</v>
      </c>
      <c r="CX91" s="14"/>
      <c r="CY91" s="14"/>
      <c r="CZ91" s="14">
        <v>0</v>
      </c>
      <c r="DA91" s="14"/>
      <c r="DB91" s="14"/>
      <c r="DC91" s="14">
        <v>0</v>
      </c>
      <c r="DD91" s="14"/>
      <c r="DE91" s="14"/>
      <c r="DF91" s="15">
        <v>550</v>
      </c>
      <c r="DG91" s="15">
        <v>550</v>
      </c>
      <c r="DH91" s="15">
        <v>0</v>
      </c>
    </row>
    <row r="92" spans="1:112" ht="15.75" x14ac:dyDescent="0.2">
      <c r="A92" s="11" t="s">
        <v>160</v>
      </c>
      <c r="B92" s="14">
        <v>0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>
        <v>0</v>
      </c>
      <c r="P92" s="14"/>
      <c r="Q92" s="14"/>
      <c r="R92" s="14"/>
      <c r="S92" s="14"/>
      <c r="T92" s="14"/>
      <c r="U92" s="14"/>
      <c r="V92" s="14"/>
      <c r="W92" s="14"/>
      <c r="X92" s="14">
        <v>0</v>
      </c>
      <c r="Y92" s="14">
        <v>0</v>
      </c>
      <c r="Z92" s="14"/>
      <c r="AA92" s="14"/>
      <c r="AB92" s="14">
        <v>0</v>
      </c>
      <c r="AC92" s="14"/>
      <c r="AD92" s="14"/>
      <c r="AE92" s="14">
        <v>0</v>
      </c>
      <c r="AF92" s="14"/>
      <c r="AG92" s="14"/>
      <c r="AH92" s="14"/>
      <c r="AI92" s="14">
        <v>0</v>
      </c>
      <c r="AJ92" s="14"/>
      <c r="AK92" s="14"/>
      <c r="AL92" s="14">
        <v>0</v>
      </c>
      <c r="AM92" s="14"/>
      <c r="AN92" s="14"/>
      <c r="AO92" s="14">
        <v>0</v>
      </c>
      <c r="AP92" s="14"/>
      <c r="AQ92" s="14"/>
      <c r="AR92" s="14">
        <v>0</v>
      </c>
      <c r="AS92" s="14"/>
      <c r="AT92" s="14"/>
      <c r="AU92" s="14"/>
      <c r="AV92" s="14"/>
      <c r="AW92" s="14"/>
      <c r="AX92" s="14">
        <v>0</v>
      </c>
      <c r="AY92" s="14"/>
      <c r="AZ92" s="14"/>
      <c r="BA92" s="14">
        <v>0</v>
      </c>
      <c r="BB92" s="14"/>
      <c r="BC92" s="14"/>
      <c r="BD92" s="14">
        <v>0</v>
      </c>
      <c r="BE92" s="14"/>
      <c r="BF92" s="14"/>
      <c r="BG92" s="14">
        <v>0</v>
      </c>
      <c r="BH92" s="14"/>
      <c r="BI92" s="14"/>
      <c r="BJ92" s="14">
        <v>0</v>
      </c>
      <c r="BK92" s="14"/>
      <c r="BL92" s="14"/>
      <c r="BM92" s="14">
        <v>0</v>
      </c>
      <c r="BN92" s="14"/>
      <c r="BO92" s="14"/>
      <c r="BP92" s="14">
        <v>0</v>
      </c>
      <c r="BQ92" s="14">
        <v>0</v>
      </c>
      <c r="BR92" s="14"/>
      <c r="BS92" s="14"/>
      <c r="BT92" s="14"/>
      <c r="BU92" s="14"/>
      <c r="BV92" s="14">
        <v>0</v>
      </c>
      <c r="BW92" s="14"/>
      <c r="BX92" s="14"/>
      <c r="BY92" s="14">
        <v>0</v>
      </c>
      <c r="BZ92" s="14"/>
      <c r="CA92" s="14"/>
      <c r="CB92" s="14">
        <v>0</v>
      </c>
      <c r="CC92" s="14"/>
      <c r="CD92" s="14"/>
      <c r="CE92" s="14">
        <v>0</v>
      </c>
      <c r="CF92" s="14"/>
      <c r="CG92" s="14"/>
      <c r="CH92" s="14">
        <v>0</v>
      </c>
      <c r="CI92" s="14"/>
      <c r="CJ92" s="14"/>
      <c r="CK92" s="14">
        <v>0</v>
      </c>
      <c r="CL92" s="14"/>
      <c r="CM92" s="14"/>
      <c r="CN92" s="14">
        <v>120</v>
      </c>
      <c r="CO92" s="14">
        <v>90</v>
      </c>
      <c r="CP92" s="14">
        <v>30</v>
      </c>
      <c r="CQ92" s="14">
        <v>0</v>
      </c>
      <c r="CR92" s="14"/>
      <c r="CS92" s="14"/>
      <c r="CT92" s="14">
        <v>0</v>
      </c>
      <c r="CU92" s="14">
        <v>0</v>
      </c>
      <c r="CV92" s="14">
        <v>0</v>
      </c>
      <c r="CW92" s="14">
        <v>0</v>
      </c>
      <c r="CX92" s="14"/>
      <c r="CY92" s="14"/>
      <c r="CZ92" s="14">
        <v>0</v>
      </c>
      <c r="DA92" s="14"/>
      <c r="DB92" s="14"/>
      <c r="DC92" s="14">
        <v>0</v>
      </c>
      <c r="DD92" s="14"/>
      <c r="DE92" s="14"/>
      <c r="DF92" s="15">
        <v>120</v>
      </c>
      <c r="DG92" s="15">
        <v>90</v>
      </c>
      <c r="DH92" s="15">
        <v>30</v>
      </c>
    </row>
    <row r="93" spans="1:112" ht="15.75" x14ac:dyDescent="0.2">
      <c r="A93" s="11" t="s">
        <v>161</v>
      </c>
      <c r="B93" s="14">
        <v>0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>
        <v>0</v>
      </c>
      <c r="P93" s="14"/>
      <c r="Q93" s="14"/>
      <c r="R93" s="14"/>
      <c r="S93" s="14"/>
      <c r="T93" s="14"/>
      <c r="U93" s="14"/>
      <c r="V93" s="14"/>
      <c r="W93" s="14"/>
      <c r="X93" s="14">
        <v>0</v>
      </c>
      <c r="Y93" s="14">
        <v>0</v>
      </c>
      <c r="Z93" s="14"/>
      <c r="AA93" s="14"/>
      <c r="AB93" s="14">
        <v>0</v>
      </c>
      <c r="AC93" s="14"/>
      <c r="AD93" s="14"/>
      <c r="AE93" s="14">
        <v>0</v>
      </c>
      <c r="AF93" s="14"/>
      <c r="AG93" s="14"/>
      <c r="AH93" s="14"/>
      <c r="AI93" s="14">
        <v>0</v>
      </c>
      <c r="AJ93" s="14"/>
      <c r="AK93" s="14"/>
      <c r="AL93" s="14">
        <v>0</v>
      </c>
      <c r="AM93" s="14"/>
      <c r="AN93" s="14"/>
      <c r="AO93" s="14">
        <v>0</v>
      </c>
      <c r="AP93" s="14"/>
      <c r="AQ93" s="14"/>
      <c r="AR93" s="14">
        <v>0</v>
      </c>
      <c r="AS93" s="14"/>
      <c r="AT93" s="14"/>
      <c r="AU93" s="14"/>
      <c r="AV93" s="14"/>
      <c r="AW93" s="14"/>
      <c r="AX93" s="14">
        <v>0</v>
      </c>
      <c r="AY93" s="14"/>
      <c r="AZ93" s="14"/>
      <c r="BA93" s="14">
        <v>0</v>
      </c>
      <c r="BB93" s="14"/>
      <c r="BC93" s="14"/>
      <c r="BD93" s="14">
        <v>0</v>
      </c>
      <c r="BE93" s="14"/>
      <c r="BF93" s="14"/>
      <c r="BG93" s="14">
        <v>0</v>
      </c>
      <c r="BH93" s="14"/>
      <c r="BI93" s="14"/>
      <c r="BJ93" s="14">
        <v>0</v>
      </c>
      <c r="BK93" s="14"/>
      <c r="BL93" s="14"/>
      <c r="BM93" s="14">
        <v>0</v>
      </c>
      <c r="BN93" s="14"/>
      <c r="BO93" s="14"/>
      <c r="BP93" s="14">
        <v>0</v>
      </c>
      <c r="BQ93" s="14">
        <v>0</v>
      </c>
      <c r="BR93" s="14"/>
      <c r="BS93" s="14"/>
      <c r="BT93" s="14"/>
      <c r="BU93" s="14"/>
      <c r="BV93" s="14">
        <v>0</v>
      </c>
      <c r="BW93" s="14"/>
      <c r="BX93" s="14"/>
      <c r="BY93" s="14">
        <v>0</v>
      </c>
      <c r="BZ93" s="14"/>
      <c r="CA93" s="14"/>
      <c r="CB93" s="14">
        <v>0</v>
      </c>
      <c r="CC93" s="14"/>
      <c r="CD93" s="14"/>
      <c r="CE93" s="14">
        <v>0</v>
      </c>
      <c r="CF93" s="14"/>
      <c r="CG93" s="14"/>
      <c r="CH93" s="14">
        <v>0</v>
      </c>
      <c r="CI93" s="14"/>
      <c r="CJ93" s="14"/>
      <c r="CK93" s="14">
        <v>0</v>
      </c>
      <c r="CL93" s="14"/>
      <c r="CM93" s="14"/>
      <c r="CN93" s="14">
        <v>50</v>
      </c>
      <c r="CO93" s="14">
        <v>30</v>
      </c>
      <c r="CP93" s="14">
        <v>20</v>
      </c>
      <c r="CQ93" s="14">
        <v>0</v>
      </c>
      <c r="CR93" s="14"/>
      <c r="CS93" s="14"/>
      <c r="CT93" s="14">
        <v>0</v>
      </c>
      <c r="CU93" s="14">
        <v>0</v>
      </c>
      <c r="CV93" s="14">
        <v>0</v>
      </c>
      <c r="CW93" s="14">
        <v>0</v>
      </c>
      <c r="CX93" s="14"/>
      <c r="CY93" s="14"/>
      <c r="CZ93" s="14">
        <v>0</v>
      </c>
      <c r="DA93" s="14"/>
      <c r="DB93" s="14"/>
      <c r="DC93" s="14">
        <v>0</v>
      </c>
      <c r="DD93" s="14"/>
      <c r="DE93" s="14"/>
      <c r="DF93" s="15">
        <v>50</v>
      </c>
      <c r="DG93" s="15">
        <v>30</v>
      </c>
      <c r="DH93" s="15">
        <v>20</v>
      </c>
    </row>
    <row r="94" spans="1:112" ht="31.5" x14ac:dyDescent="0.2">
      <c r="A94" s="16" t="s">
        <v>162</v>
      </c>
      <c r="B94" s="14">
        <v>856464</v>
      </c>
      <c r="C94" s="14">
        <v>51721</v>
      </c>
      <c r="D94" s="14">
        <v>662975</v>
      </c>
      <c r="E94" s="14">
        <v>5778</v>
      </c>
      <c r="F94" s="14">
        <v>3406</v>
      </c>
      <c r="G94" s="14">
        <v>1080</v>
      </c>
      <c r="H94" s="14">
        <v>10228</v>
      </c>
      <c r="I94" s="14">
        <v>17848</v>
      </c>
      <c r="J94" s="14">
        <v>24136</v>
      </c>
      <c r="K94" s="14">
        <v>1345</v>
      </c>
      <c r="L94" s="14">
        <v>75757</v>
      </c>
      <c r="M94" s="14">
        <v>2190</v>
      </c>
      <c r="N94" s="14">
        <v>0</v>
      </c>
      <c r="O94" s="14">
        <v>542173</v>
      </c>
      <c r="P94" s="14">
        <v>18484</v>
      </c>
      <c r="Q94" s="14">
        <v>507108</v>
      </c>
      <c r="R94" s="14">
        <v>1102</v>
      </c>
      <c r="S94" s="14">
        <v>7640</v>
      </c>
      <c r="T94" s="14">
        <v>2517</v>
      </c>
      <c r="U94" s="14">
        <v>0</v>
      </c>
      <c r="V94" s="14">
        <v>0</v>
      </c>
      <c r="W94" s="14">
        <v>5322</v>
      </c>
      <c r="X94" s="14">
        <v>45442</v>
      </c>
      <c r="Y94" s="14">
        <v>33127</v>
      </c>
      <c r="Z94" s="14">
        <v>28192</v>
      </c>
      <c r="AA94" s="14">
        <v>4935</v>
      </c>
      <c r="AB94" s="14">
        <v>12315</v>
      </c>
      <c r="AC94" s="14">
        <v>12131</v>
      </c>
      <c r="AD94" s="14">
        <v>184</v>
      </c>
      <c r="AE94" s="14">
        <v>53735</v>
      </c>
      <c r="AF94" s="14">
        <v>47800</v>
      </c>
      <c r="AG94" s="14">
        <v>5935</v>
      </c>
      <c r="AH94" s="14">
        <v>0</v>
      </c>
      <c r="AI94" s="14">
        <v>2061</v>
      </c>
      <c r="AJ94" s="14">
        <v>249</v>
      </c>
      <c r="AK94" s="14">
        <v>1812</v>
      </c>
      <c r="AL94" s="14">
        <v>80175</v>
      </c>
      <c r="AM94" s="14">
        <v>66004</v>
      </c>
      <c r="AN94" s="14">
        <v>14171</v>
      </c>
      <c r="AO94" s="14">
        <v>18089</v>
      </c>
      <c r="AP94" s="14">
        <v>16681</v>
      </c>
      <c r="AQ94" s="14">
        <v>1408</v>
      </c>
      <c r="AR94" s="14">
        <v>207249</v>
      </c>
      <c r="AS94" s="14">
        <v>100944</v>
      </c>
      <c r="AT94" s="14">
        <v>11378</v>
      </c>
      <c r="AU94" s="14">
        <v>0</v>
      </c>
      <c r="AV94" s="14">
        <v>979</v>
      </c>
      <c r="AW94" s="14">
        <v>24</v>
      </c>
      <c r="AX94" s="14">
        <v>9013</v>
      </c>
      <c r="AY94" s="14">
        <v>9013</v>
      </c>
      <c r="AZ94" s="14">
        <v>0</v>
      </c>
      <c r="BA94" s="14">
        <v>1898</v>
      </c>
      <c r="BB94" s="14">
        <v>1898</v>
      </c>
      <c r="BC94" s="14">
        <v>0</v>
      </c>
      <c r="BD94" s="14">
        <v>53068</v>
      </c>
      <c r="BE94" s="14">
        <v>43302</v>
      </c>
      <c r="BF94" s="14">
        <v>9766</v>
      </c>
      <c r="BG94" s="14">
        <v>11494</v>
      </c>
      <c r="BH94" s="14">
        <v>11494</v>
      </c>
      <c r="BI94" s="14">
        <v>0</v>
      </c>
      <c r="BJ94" s="14">
        <v>18451</v>
      </c>
      <c r="BK94" s="14">
        <v>18425</v>
      </c>
      <c r="BL94" s="14">
        <v>26</v>
      </c>
      <c r="BM94" s="14">
        <v>39393</v>
      </c>
      <c r="BN94" s="14">
        <v>37928</v>
      </c>
      <c r="BO94" s="14">
        <v>1465</v>
      </c>
      <c r="BP94" s="14">
        <v>180357</v>
      </c>
      <c r="BQ94" s="14">
        <v>33512</v>
      </c>
      <c r="BR94" s="14">
        <v>21616</v>
      </c>
      <c r="BS94" s="14">
        <v>11896</v>
      </c>
      <c r="BT94" s="14">
        <v>14827</v>
      </c>
      <c r="BU94" s="14">
        <v>50188</v>
      </c>
      <c r="BV94" s="14">
        <v>6847</v>
      </c>
      <c r="BW94" s="14">
        <v>6356</v>
      </c>
      <c r="BX94" s="14">
        <v>491</v>
      </c>
      <c r="BY94" s="14">
        <v>30</v>
      </c>
      <c r="BZ94" s="14">
        <v>30</v>
      </c>
      <c r="CA94" s="14">
        <v>0</v>
      </c>
      <c r="CB94" s="14">
        <v>74953</v>
      </c>
      <c r="CC94" s="14">
        <v>59524</v>
      </c>
      <c r="CD94" s="14">
        <v>15429</v>
      </c>
      <c r="CE94" s="14">
        <v>178006</v>
      </c>
      <c r="CF94" s="14">
        <v>165442</v>
      </c>
      <c r="CG94" s="14">
        <v>12564</v>
      </c>
      <c r="CH94" s="14">
        <v>81075</v>
      </c>
      <c r="CI94" s="14">
        <v>57338</v>
      </c>
      <c r="CJ94" s="14">
        <v>23737</v>
      </c>
      <c r="CK94" s="14">
        <v>0</v>
      </c>
      <c r="CL94" s="14">
        <v>0</v>
      </c>
      <c r="CM94" s="14">
        <v>0</v>
      </c>
      <c r="CN94" s="14">
        <v>82657</v>
      </c>
      <c r="CO94" s="14">
        <v>58188</v>
      </c>
      <c r="CP94" s="14">
        <v>24469</v>
      </c>
      <c r="CQ94" s="14">
        <v>82144</v>
      </c>
      <c r="CR94" s="14">
        <v>58277</v>
      </c>
      <c r="CS94" s="14">
        <v>23867</v>
      </c>
      <c r="CT94" s="14">
        <v>126426</v>
      </c>
      <c r="CU94" s="14">
        <v>93044</v>
      </c>
      <c r="CV94" s="14">
        <v>33382</v>
      </c>
      <c r="CW94" s="14">
        <v>9590</v>
      </c>
      <c r="CX94" s="14">
        <v>8812</v>
      </c>
      <c r="CY94" s="14">
        <v>778</v>
      </c>
      <c r="CZ94" s="14">
        <v>58954</v>
      </c>
      <c r="DA94" s="14">
        <v>49293</v>
      </c>
      <c r="DB94" s="14">
        <v>9661</v>
      </c>
      <c r="DC94" s="14">
        <v>57632</v>
      </c>
      <c r="DD94" s="14">
        <v>34689</v>
      </c>
      <c r="DE94" s="14">
        <v>22943</v>
      </c>
      <c r="DF94" s="14">
        <v>2575446</v>
      </c>
      <c r="DG94" s="14">
        <v>1821531</v>
      </c>
      <c r="DH94" s="14">
        <v>753915</v>
      </c>
    </row>
  </sheetData>
  <autoFilter ref="A6:DH94"/>
  <mergeCells count="88">
    <mergeCell ref="B1:Q1"/>
    <mergeCell ref="B2:Q2"/>
    <mergeCell ref="A3:A6"/>
    <mergeCell ref="B3:Q3"/>
    <mergeCell ref="T3:AL3"/>
    <mergeCell ref="AL4:AN4"/>
    <mergeCell ref="Z5:AA5"/>
    <mergeCell ref="B5:B6"/>
    <mergeCell ref="C5:N5"/>
    <mergeCell ref="O5:O6"/>
    <mergeCell ref="P5:W5"/>
    <mergeCell ref="X5:X6"/>
    <mergeCell ref="Y5:Y6"/>
    <mergeCell ref="BY3:CP3"/>
    <mergeCell ref="CQ3:DE3"/>
    <mergeCell ref="DF3:DF6"/>
    <mergeCell ref="DG3:DH3"/>
    <mergeCell ref="B4:N4"/>
    <mergeCell ref="O4:W4"/>
    <mergeCell ref="X4:AD4"/>
    <mergeCell ref="AE4:AH4"/>
    <mergeCell ref="AI4:AK4"/>
    <mergeCell ref="AM3:BE3"/>
    <mergeCell ref="AO4:AQ4"/>
    <mergeCell ref="AR4:BL4"/>
    <mergeCell ref="BQ5:BQ6"/>
    <mergeCell ref="BR5:BS5"/>
    <mergeCell ref="BT5:BT6"/>
    <mergeCell ref="BU5:BU6"/>
    <mergeCell ref="BF3:BX3"/>
    <mergeCell ref="CQ4:CS4"/>
    <mergeCell ref="CT4:DE4"/>
    <mergeCell ref="DG4:DG6"/>
    <mergeCell ref="DH4:DH6"/>
    <mergeCell ref="BM4:BO4"/>
    <mergeCell ref="BP4:BP6"/>
    <mergeCell ref="BQ4:CD4"/>
    <mergeCell ref="CE4:CG4"/>
    <mergeCell ref="CH4:CM4"/>
    <mergeCell ref="CN4:CP4"/>
    <mergeCell ref="BN5:BO5"/>
    <mergeCell ref="BE5:BF5"/>
    <mergeCell ref="BG5:BG6"/>
    <mergeCell ref="BH5:BI5"/>
    <mergeCell ref="BJ5:BJ6"/>
    <mergeCell ref="AS5:AW5"/>
    <mergeCell ref="AB5:AB6"/>
    <mergeCell ref="AC5:AD5"/>
    <mergeCell ref="AE5:AE6"/>
    <mergeCell ref="AF5:AH5"/>
    <mergeCell ref="AI5:AI6"/>
    <mergeCell ref="AJ5:AK5"/>
    <mergeCell ref="AL5:AL6"/>
    <mergeCell ref="AM5:AN5"/>
    <mergeCell ref="AO5:AO6"/>
    <mergeCell ref="AP5:AQ5"/>
    <mergeCell ref="AR5:AR6"/>
    <mergeCell ref="AX5:AX6"/>
    <mergeCell ref="AY5:AZ5"/>
    <mergeCell ref="BA5:BA6"/>
    <mergeCell ref="BB5:BC5"/>
    <mergeCell ref="BD5:BD6"/>
    <mergeCell ref="BK5:BL5"/>
    <mergeCell ref="BM5:BM6"/>
    <mergeCell ref="CL5:CM5"/>
    <mergeCell ref="BV5:BV6"/>
    <mergeCell ref="BW5:BX5"/>
    <mergeCell ref="BY5:BY6"/>
    <mergeCell ref="BZ5:CA5"/>
    <mergeCell ref="CB5:CB6"/>
    <mergeCell ref="CC5:CD5"/>
    <mergeCell ref="CE5:CE6"/>
    <mergeCell ref="CF5:CG5"/>
    <mergeCell ref="CH5:CH6"/>
    <mergeCell ref="CI5:CJ5"/>
    <mergeCell ref="CK5:CK6"/>
    <mergeCell ref="DD5:DE5"/>
    <mergeCell ref="CN5:CN6"/>
    <mergeCell ref="CO5:CP5"/>
    <mergeCell ref="CQ5:CQ6"/>
    <mergeCell ref="CR5:CS5"/>
    <mergeCell ref="CT5:CT6"/>
    <mergeCell ref="CU5:CV5"/>
    <mergeCell ref="CW5:CW6"/>
    <mergeCell ref="CX5:CY5"/>
    <mergeCell ref="CZ5:CZ6"/>
    <mergeCell ref="DA5:DB5"/>
    <mergeCell ref="DC5:DC6"/>
  </mergeCells>
  <pageMargins left="0.11811023622047245" right="0.11811023622047245" top="7.874015748031496E-2" bottom="7.874015748031496E-2" header="0.31496062992125984" footer="0.31496062992125984"/>
  <pageSetup paperSize="9" scale="64" orientation="landscape" r:id="rId1"/>
  <colBreaks count="1" manualBreakCount="1">
    <brk id="96" max="9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94"/>
  <sheetViews>
    <sheetView showZeros="0" view="pageBreakPreview" zoomScale="70" zoomScaleNormal="55" zoomScaleSheetLayoutView="70" workbookViewId="0">
      <pane xSplit="1" ySplit="6" topLeftCell="B7" activePane="bottomRight" state="frozenSplit"/>
      <selection pane="topRight" activeCell="D1" sqref="D1"/>
      <selection pane="bottomLeft" activeCell="DA6" sqref="DA6"/>
      <selection pane="bottomRight" activeCell="A3" sqref="A3:A6"/>
    </sheetView>
  </sheetViews>
  <sheetFormatPr defaultColWidth="9.140625" defaultRowHeight="12.75" x14ac:dyDescent="0.2"/>
  <cols>
    <col min="1" max="1" width="62.85546875" style="8" customWidth="1"/>
    <col min="2" max="2" width="13.140625" style="8" customWidth="1"/>
    <col min="3" max="3" width="10.140625" style="8" customWidth="1"/>
    <col min="4" max="4" width="13.140625" style="8" customWidth="1"/>
    <col min="5" max="7" width="9.28515625" style="8" customWidth="1"/>
    <col min="8" max="10" width="10.140625" style="8" customWidth="1"/>
    <col min="11" max="11" width="9.28515625" style="8" customWidth="1"/>
    <col min="12" max="12" width="11.28515625" style="8" customWidth="1"/>
    <col min="13" max="14" width="9.28515625" style="8" customWidth="1"/>
    <col min="15" max="15" width="9.85546875" style="8" customWidth="1"/>
    <col min="16" max="16" width="10.140625" style="8" customWidth="1"/>
    <col min="17" max="17" width="11.28515625" style="8" customWidth="1"/>
    <col min="18" max="18" width="9.28515625" style="8" customWidth="1"/>
    <col min="19" max="19" width="10.140625" style="8" customWidth="1"/>
    <col min="20" max="23" width="9.28515625" style="8" customWidth="1"/>
    <col min="24" max="29" width="10.140625" style="8" customWidth="1"/>
    <col min="30" max="30" width="9.28515625" style="8" customWidth="1"/>
    <col min="31" max="31" width="10.28515625" style="8" customWidth="1"/>
    <col min="32" max="32" width="9.28515625" style="8" customWidth="1"/>
    <col min="33" max="33" width="8.7109375" style="8" customWidth="1"/>
    <col min="34" max="37" width="9.28515625" style="8" customWidth="1"/>
    <col min="38" max="39" width="9.5703125" style="8" customWidth="1"/>
    <col min="40" max="41" width="10.140625" style="8" customWidth="1"/>
    <col min="42" max="42" width="9.42578125" style="8" customWidth="1"/>
    <col min="43" max="43" width="9.28515625" style="8" customWidth="1"/>
    <col min="44" max="44" width="10.140625" style="8" customWidth="1"/>
    <col min="45" max="45" width="9.7109375" style="8" customWidth="1"/>
    <col min="46" max="46" width="10.140625" style="8" customWidth="1"/>
    <col min="47" max="49" width="9.28515625" style="8" customWidth="1"/>
    <col min="50" max="51" width="10.140625" style="8" customWidth="1"/>
    <col min="52" max="55" width="9.28515625" style="8" customWidth="1"/>
    <col min="56" max="58" width="10.140625" style="8" customWidth="1"/>
    <col min="59" max="61" width="9.28515625" style="8" customWidth="1"/>
    <col min="62" max="63" width="10.140625" style="8" customWidth="1"/>
    <col min="64" max="64" width="9.28515625" style="8" customWidth="1"/>
    <col min="65" max="66" width="10.140625" style="8" customWidth="1"/>
    <col min="67" max="67" width="9.28515625" style="8" customWidth="1"/>
    <col min="68" max="68" width="11.28515625" style="8" customWidth="1"/>
    <col min="69" max="70" width="10.140625" style="8" customWidth="1"/>
    <col min="71" max="71" width="9.28515625" style="8" customWidth="1"/>
    <col min="72" max="73" width="10.140625" style="8" customWidth="1"/>
    <col min="74" max="79" width="9.28515625" style="8" customWidth="1"/>
    <col min="80" max="80" width="11.28515625" style="8" customWidth="1"/>
    <col min="81" max="82" width="10.140625" style="8" customWidth="1"/>
    <col min="83" max="84" width="11.28515625" style="8" customWidth="1"/>
    <col min="85" max="85" width="10.140625" style="8" customWidth="1"/>
    <col min="86" max="87" width="11.28515625" style="8" customWidth="1"/>
    <col min="88" max="88" width="10.140625" style="8" customWidth="1"/>
    <col min="89" max="91" width="9.28515625" style="8" customWidth="1"/>
    <col min="92" max="93" width="11.28515625" style="8" customWidth="1"/>
    <col min="94" max="94" width="10.140625" style="8" customWidth="1"/>
    <col min="95" max="95" width="11.28515625" style="8" customWidth="1"/>
    <col min="96" max="97" width="10.140625" style="8" customWidth="1"/>
    <col min="98" max="100" width="9.28515625" style="8" customWidth="1"/>
    <col min="101" max="101" width="11.28515625" style="8" customWidth="1"/>
    <col min="102" max="102" width="9.140625" style="8" customWidth="1"/>
    <col min="103" max="103" width="10.140625" style="8" customWidth="1"/>
    <col min="104" max="104" width="11.85546875" style="8" customWidth="1"/>
    <col min="105" max="105" width="10.140625" style="8" customWidth="1"/>
    <col min="106" max="106" width="9.28515625" style="8" customWidth="1"/>
    <col min="107" max="108" width="10.140625" style="8" customWidth="1"/>
    <col min="109" max="109" width="8.42578125" style="8" customWidth="1"/>
    <col min="110" max="110" width="14" style="8" customWidth="1"/>
    <col min="111" max="111" width="11.28515625" style="8" customWidth="1"/>
    <col min="112" max="112" width="10" style="8" customWidth="1"/>
    <col min="113" max="16384" width="9.140625" style="8"/>
  </cols>
  <sheetData>
    <row r="1" spans="1:112" s="1" customFormat="1" ht="33.75" customHeight="1" x14ac:dyDescent="0.2">
      <c r="A1" s="7"/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T1" s="2"/>
      <c r="U1" s="2"/>
      <c r="Y1" s="2"/>
      <c r="CJ1" s="8"/>
      <c r="CK1" s="8"/>
      <c r="CL1" s="8"/>
    </row>
    <row r="2" spans="1:112" s="3" customFormat="1" ht="25.5" customHeight="1" x14ac:dyDescent="0.2">
      <c r="A2" s="22"/>
      <c r="B2" s="47" t="s">
        <v>163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12" s="3" customFormat="1" ht="15.75" customHeight="1" x14ac:dyDescent="0.2">
      <c r="A3" s="48" t="s">
        <v>1</v>
      </c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9"/>
      <c r="R3" s="5"/>
      <c r="S3" s="9"/>
      <c r="T3" s="50" t="s">
        <v>2</v>
      </c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 t="s">
        <v>2</v>
      </c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 t="s">
        <v>2</v>
      </c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 t="s">
        <v>2</v>
      </c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 t="s">
        <v>2</v>
      </c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52" t="s">
        <v>3</v>
      </c>
      <c r="DG3" s="39" t="s">
        <v>4</v>
      </c>
      <c r="DH3" s="45"/>
    </row>
    <row r="4" spans="1:112" s="6" customFormat="1" ht="15.75" customHeight="1" x14ac:dyDescent="0.2">
      <c r="A4" s="48"/>
      <c r="B4" s="39" t="s">
        <v>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 t="s">
        <v>6</v>
      </c>
      <c r="P4" s="39"/>
      <c r="Q4" s="39"/>
      <c r="R4" s="39"/>
      <c r="S4" s="39"/>
      <c r="T4" s="39"/>
      <c r="U4" s="39"/>
      <c r="V4" s="39"/>
      <c r="W4" s="39"/>
      <c r="X4" s="39" t="s">
        <v>7</v>
      </c>
      <c r="Y4" s="39"/>
      <c r="Z4" s="39"/>
      <c r="AA4" s="39"/>
      <c r="AB4" s="39"/>
      <c r="AC4" s="39"/>
      <c r="AD4" s="39"/>
      <c r="AE4" s="39" t="s">
        <v>8</v>
      </c>
      <c r="AF4" s="39"/>
      <c r="AG4" s="39"/>
      <c r="AH4" s="39"/>
      <c r="AI4" s="39" t="s">
        <v>9</v>
      </c>
      <c r="AJ4" s="39"/>
      <c r="AK4" s="39"/>
      <c r="AL4" s="39" t="s">
        <v>10</v>
      </c>
      <c r="AM4" s="39"/>
      <c r="AN4" s="39"/>
      <c r="AO4" s="39" t="s">
        <v>11</v>
      </c>
      <c r="AP4" s="39"/>
      <c r="AQ4" s="39"/>
      <c r="AR4" s="39" t="s">
        <v>12</v>
      </c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 t="s">
        <v>13</v>
      </c>
      <c r="BN4" s="39"/>
      <c r="BO4" s="39"/>
      <c r="BP4" s="39" t="s">
        <v>14</v>
      </c>
      <c r="BQ4" s="39" t="s">
        <v>15</v>
      </c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 t="s">
        <v>16</v>
      </c>
      <c r="CF4" s="39"/>
      <c r="CG4" s="39"/>
      <c r="CH4" s="39" t="s">
        <v>17</v>
      </c>
      <c r="CI4" s="39"/>
      <c r="CJ4" s="39"/>
      <c r="CK4" s="39"/>
      <c r="CL4" s="39"/>
      <c r="CM4" s="39"/>
      <c r="CN4" s="39" t="s">
        <v>18</v>
      </c>
      <c r="CO4" s="39"/>
      <c r="CP4" s="39"/>
      <c r="CQ4" s="39" t="s">
        <v>19</v>
      </c>
      <c r="CR4" s="39"/>
      <c r="CS4" s="39"/>
      <c r="CT4" s="39" t="s">
        <v>20</v>
      </c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53"/>
      <c r="DG4" s="41" t="s">
        <v>21</v>
      </c>
      <c r="DH4" s="42" t="s">
        <v>22</v>
      </c>
    </row>
    <row r="5" spans="1:112" s="6" customFormat="1" ht="15.75" customHeight="1" x14ac:dyDescent="0.2">
      <c r="A5" s="48"/>
      <c r="B5" s="39" t="s">
        <v>14</v>
      </c>
      <c r="C5" s="39" t="s">
        <v>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 t="s">
        <v>14</v>
      </c>
      <c r="P5" s="39" t="s">
        <v>4</v>
      </c>
      <c r="Q5" s="51"/>
      <c r="R5" s="51"/>
      <c r="S5" s="51"/>
      <c r="T5" s="51"/>
      <c r="U5" s="51"/>
      <c r="V5" s="51"/>
      <c r="W5" s="51"/>
      <c r="X5" s="39" t="s">
        <v>23</v>
      </c>
      <c r="Y5" s="39" t="s">
        <v>24</v>
      </c>
      <c r="Z5" s="39" t="s">
        <v>25</v>
      </c>
      <c r="AA5" s="39"/>
      <c r="AB5" s="39" t="s">
        <v>26</v>
      </c>
      <c r="AC5" s="39" t="s">
        <v>25</v>
      </c>
      <c r="AD5" s="39"/>
      <c r="AE5" s="39" t="s">
        <v>14</v>
      </c>
      <c r="AF5" s="39" t="s">
        <v>4</v>
      </c>
      <c r="AG5" s="39"/>
      <c r="AH5" s="41"/>
      <c r="AI5" s="39" t="s">
        <v>27</v>
      </c>
      <c r="AJ5" s="39" t="s">
        <v>25</v>
      </c>
      <c r="AK5" s="39"/>
      <c r="AL5" s="39" t="s">
        <v>28</v>
      </c>
      <c r="AM5" s="39" t="s">
        <v>25</v>
      </c>
      <c r="AN5" s="39"/>
      <c r="AO5" s="39" t="s">
        <v>29</v>
      </c>
      <c r="AP5" s="39" t="s">
        <v>25</v>
      </c>
      <c r="AQ5" s="39"/>
      <c r="AR5" s="39" t="s">
        <v>14</v>
      </c>
      <c r="AS5" s="39" t="s">
        <v>4</v>
      </c>
      <c r="AT5" s="39"/>
      <c r="AU5" s="39"/>
      <c r="AV5" s="39"/>
      <c r="AW5" s="39"/>
      <c r="AX5" s="39" t="s">
        <v>30</v>
      </c>
      <c r="AY5" s="39" t="s">
        <v>25</v>
      </c>
      <c r="AZ5" s="39"/>
      <c r="BA5" s="39" t="s">
        <v>31</v>
      </c>
      <c r="BB5" s="39" t="s">
        <v>25</v>
      </c>
      <c r="BC5" s="39"/>
      <c r="BD5" s="39" t="s">
        <v>32</v>
      </c>
      <c r="BE5" s="39" t="s">
        <v>25</v>
      </c>
      <c r="BF5" s="39"/>
      <c r="BG5" s="39" t="s">
        <v>33</v>
      </c>
      <c r="BH5" s="39" t="s">
        <v>25</v>
      </c>
      <c r="BI5" s="39"/>
      <c r="BJ5" s="39" t="s">
        <v>34</v>
      </c>
      <c r="BK5" s="39" t="s">
        <v>25</v>
      </c>
      <c r="BL5" s="39"/>
      <c r="BM5" s="39" t="s">
        <v>14</v>
      </c>
      <c r="BN5" s="39" t="s">
        <v>4</v>
      </c>
      <c r="BO5" s="39"/>
      <c r="BP5" s="39"/>
      <c r="BQ5" s="39" t="s">
        <v>35</v>
      </c>
      <c r="BR5" s="39" t="s">
        <v>25</v>
      </c>
      <c r="BS5" s="39"/>
      <c r="BT5" s="39" t="s">
        <v>36</v>
      </c>
      <c r="BU5" s="39" t="s">
        <v>37</v>
      </c>
      <c r="BV5" s="39" t="s">
        <v>38</v>
      </c>
      <c r="BW5" s="39" t="s">
        <v>25</v>
      </c>
      <c r="BX5" s="39"/>
      <c r="BY5" s="39" t="s">
        <v>39</v>
      </c>
      <c r="BZ5" s="39" t="s">
        <v>25</v>
      </c>
      <c r="CA5" s="39"/>
      <c r="CB5" s="39" t="s">
        <v>40</v>
      </c>
      <c r="CC5" s="39" t="s">
        <v>25</v>
      </c>
      <c r="CD5" s="39"/>
      <c r="CE5" s="39" t="s">
        <v>41</v>
      </c>
      <c r="CF5" s="39" t="s">
        <v>4</v>
      </c>
      <c r="CG5" s="39"/>
      <c r="CH5" s="39" t="s">
        <v>42</v>
      </c>
      <c r="CI5" s="39" t="s">
        <v>4</v>
      </c>
      <c r="CJ5" s="39"/>
      <c r="CK5" s="39" t="s">
        <v>43</v>
      </c>
      <c r="CL5" s="39" t="s">
        <v>4</v>
      </c>
      <c r="CM5" s="39"/>
      <c r="CN5" s="39" t="s">
        <v>44</v>
      </c>
      <c r="CO5" s="39" t="s">
        <v>4</v>
      </c>
      <c r="CP5" s="39"/>
      <c r="CQ5" s="39" t="s">
        <v>45</v>
      </c>
      <c r="CR5" s="39" t="s">
        <v>4</v>
      </c>
      <c r="CS5" s="39"/>
      <c r="CT5" s="39" t="s">
        <v>14</v>
      </c>
      <c r="CU5" s="39" t="s">
        <v>4</v>
      </c>
      <c r="CV5" s="39"/>
      <c r="CW5" s="39" t="s">
        <v>46</v>
      </c>
      <c r="CX5" s="39" t="s">
        <v>4</v>
      </c>
      <c r="CY5" s="39"/>
      <c r="CZ5" s="39" t="s">
        <v>47</v>
      </c>
      <c r="DA5" s="39" t="s">
        <v>4</v>
      </c>
      <c r="DB5" s="39"/>
      <c r="DC5" s="39" t="s">
        <v>48</v>
      </c>
      <c r="DD5" s="39" t="s">
        <v>4</v>
      </c>
      <c r="DE5" s="39"/>
      <c r="DF5" s="53"/>
      <c r="DG5" s="41"/>
      <c r="DH5" s="42"/>
    </row>
    <row r="6" spans="1:112" s="6" customFormat="1" ht="138.75" customHeight="1" x14ac:dyDescent="0.2">
      <c r="A6" s="48"/>
      <c r="B6" s="39"/>
      <c r="C6" s="18" t="s">
        <v>49</v>
      </c>
      <c r="D6" s="18" t="s">
        <v>50</v>
      </c>
      <c r="E6" s="18" t="s">
        <v>51</v>
      </c>
      <c r="F6" s="18" t="s">
        <v>52</v>
      </c>
      <c r="G6" s="18" t="s">
        <v>53</v>
      </c>
      <c r="H6" s="18" t="s">
        <v>54</v>
      </c>
      <c r="I6" s="18" t="s">
        <v>55</v>
      </c>
      <c r="J6" s="18" t="s">
        <v>56</v>
      </c>
      <c r="K6" s="18" t="s">
        <v>57</v>
      </c>
      <c r="L6" s="18" t="s">
        <v>58</v>
      </c>
      <c r="M6" s="18" t="s">
        <v>59</v>
      </c>
      <c r="N6" s="18" t="s">
        <v>60</v>
      </c>
      <c r="O6" s="39"/>
      <c r="P6" s="18" t="s">
        <v>61</v>
      </c>
      <c r="Q6" s="18" t="s">
        <v>62</v>
      </c>
      <c r="R6" s="18" t="s">
        <v>54</v>
      </c>
      <c r="S6" s="18" t="s">
        <v>55</v>
      </c>
      <c r="T6" s="18" t="s">
        <v>56</v>
      </c>
      <c r="U6" s="18" t="s">
        <v>60</v>
      </c>
      <c r="V6" s="18" t="s">
        <v>57</v>
      </c>
      <c r="W6" s="18" t="s">
        <v>58</v>
      </c>
      <c r="X6" s="39"/>
      <c r="Y6" s="39"/>
      <c r="Z6" s="18" t="s">
        <v>63</v>
      </c>
      <c r="AA6" s="18" t="s">
        <v>64</v>
      </c>
      <c r="AB6" s="39"/>
      <c r="AC6" s="18" t="s">
        <v>21</v>
      </c>
      <c r="AD6" s="18" t="s">
        <v>22</v>
      </c>
      <c r="AE6" s="39"/>
      <c r="AF6" s="18" t="s">
        <v>65</v>
      </c>
      <c r="AG6" s="18" t="s">
        <v>66</v>
      </c>
      <c r="AH6" s="18" t="s">
        <v>67</v>
      </c>
      <c r="AI6" s="51"/>
      <c r="AJ6" s="18" t="s">
        <v>21</v>
      </c>
      <c r="AK6" s="18" t="s">
        <v>22</v>
      </c>
      <c r="AL6" s="51"/>
      <c r="AM6" s="18" t="s">
        <v>21</v>
      </c>
      <c r="AN6" s="18" t="s">
        <v>22</v>
      </c>
      <c r="AO6" s="51"/>
      <c r="AP6" s="18" t="s">
        <v>21</v>
      </c>
      <c r="AQ6" s="18" t="s">
        <v>22</v>
      </c>
      <c r="AR6" s="39"/>
      <c r="AS6" s="18" t="s">
        <v>68</v>
      </c>
      <c r="AT6" s="18" t="s">
        <v>69</v>
      </c>
      <c r="AU6" s="18" t="s">
        <v>70</v>
      </c>
      <c r="AV6" s="18" t="s">
        <v>71</v>
      </c>
      <c r="AW6" s="18" t="s">
        <v>72</v>
      </c>
      <c r="AX6" s="39"/>
      <c r="AY6" s="18" t="s">
        <v>21</v>
      </c>
      <c r="AZ6" s="18" t="s">
        <v>22</v>
      </c>
      <c r="BA6" s="39"/>
      <c r="BB6" s="18" t="s">
        <v>21</v>
      </c>
      <c r="BC6" s="18" t="s">
        <v>22</v>
      </c>
      <c r="BD6" s="39"/>
      <c r="BE6" s="18" t="s">
        <v>21</v>
      </c>
      <c r="BF6" s="18" t="s">
        <v>22</v>
      </c>
      <c r="BG6" s="39"/>
      <c r="BH6" s="18" t="s">
        <v>21</v>
      </c>
      <c r="BI6" s="18" t="s">
        <v>22</v>
      </c>
      <c r="BJ6" s="39"/>
      <c r="BK6" s="18" t="s">
        <v>21</v>
      </c>
      <c r="BL6" s="18" t="s">
        <v>22</v>
      </c>
      <c r="BM6" s="39"/>
      <c r="BN6" s="18" t="s">
        <v>73</v>
      </c>
      <c r="BO6" s="18" t="s">
        <v>74</v>
      </c>
      <c r="BP6" s="39"/>
      <c r="BQ6" s="39"/>
      <c r="BR6" s="18" t="s">
        <v>21</v>
      </c>
      <c r="BS6" s="18" t="s">
        <v>22</v>
      </c>
      <c r="BT6" s="39"/>
      <c r="BU6" s="39"/>
      <c r="BV6" s="39"/>
      <c r="BW6" s="18" t="s">
        <v>21</v>
      </c>
      <c r="BX6" s="18" t="s">
        <v>22</v>
      </c>
      <c r="BY6" s="39"/>
      <c r="BZ6" s="18" t="s">
        <v>21</v>
      </c>
      <c r="CA6" s="18" t="s">
        <v>22</v>
      </c>
      <c r="CB6" s="39"/>
      <c r="CC6" s="18" t="s">
        <v>21</v>
      </c>
      <c r="CD6" s="18" t="s">
        <v>22</v>
      </c>
      <c r="CE6" s="39"/>
      <c r="CF6" s="18" t="s">
        <v>21</v>
      </c>
      <c r="CG6" s="18" t="s">
        <v>22</v>
      </c>
      <c r="CH6" s="39"/>
      <c r="CI6" s="18" t="s">
        <v>21</v>
      </c>
      <c r="CJ6" s="18" t="s">
        <v>22</v>
      </c>
      <c r="CK6" s="39"/>
      <c r="CL6" s="18" t="s">
        <v>21</v>
      </c>
      <c r="CM6" s="18" t="s">
        <v>22</v>
      </c>
      <c r="CN6" s="51"/>
      <c r="CO6" s="18" t="s">
        <v>21</v>
      </c>
      <c r="CP6" s="18" t="s">
        <v>22</v>
      </c>
      <c r="CQ6" s="51"/>
      <c r="CR6" s="18" t="s">
        <v>21</v>
      </c>
      <c r="CS6" s="18" t="s">
        <v>22</v>
      </c>
      <c r="CT6" s="39"/>
      <c r="CU6" s="18" t="s">
        <v>21</v>
      </c>
      <c r="CV6" s="18" t="s">
        <v>22</v>
      </c>
      <c r="CW6" s="39"/>
      <c r="CX6" s="18" t="s">
        <v>21</v>
      </c>
      <c r="CY6" s="18" t="s">
        <v>22</v>
      </c>
      <c r="CZ6" s="39"/>
      <c r="DA6" s="18" t="s">
        <v>21</v>
      </c>
      <c r="DB6" s="18" t="s">
        <v>22</v>
      </c>
      <c r="DC6" s="39"/>
      <c r="DD6" s="18" t="s">
        <v>21</v>
      </c>
      <c r="DE6" s="18" t="s">
        <v>22</v>
      </c>
      <c r="DF6" s="54"/>
      <c r="DG6" s="41"/>
      <c r="DH6" s="42"/>
    </row>
    <row r="7" spans="1:112" s="3" customFormat="1" ht="31.5" x14ac:dyDescent="0.2">
      <c r="A7" s="11" t="s">
        <v>75</v>
      </c>
      <c r="B7" s="12">
        <v>6106</v>
      </c>
      <c r="C7" s="12">
        <v>0</v>
      </c>
      <c r="D7" s="12">
        <v>5693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413</v>
      </c>
      <c r="M7" s="12">
        <v>0</v>
      </c>
      <c r="N7" s="12">
        <v>0</v>
      </c>
      <c r="O7" s="12">
        <v>6307</v>
      </c>
      <c r="P7" s="12">
        <v>0</v>
      </c>
      <c r="Q7" s="12">
        <v>6007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300</v>
      </c>
      <c r="X7" s="12">
        <v>0</v>
      </c>
      <c r="Y7" s="12">
        <v>0</v>
      </c>
      <c r="Z7" s="12"/>
      <c r="AA7" s="12"/>
      <c r="AB7" s="12">
        <v>0</v>
      </c>
      <c r="AC7" s="12"/>
      <c r="AD7" s="12"/>
      <c r="AE7" s="12">
        <v>500</v>
      </c>
      <c r="AF7" s="12">
        <v>500</v>
      </c>
      <c r="AG7" s="12"/>
      <c r="AH7" s="12"/>
      <c r="AI7" s="12">
        <v>0</v>
      </c>
      <c r="AJ7" s="12"/>
      <c r="AK7" s="12"/>
      <c r="AL7" s="12">
        <v>2190</v>
      </c>
      <c r="AM7" s="12">
        <v>1989</v>
      </c>
      <c r="AN7" s="12">
        <v>201</v>
      </c>
      <c r="AO7" s="12">
        <v>61</v>
      </c>
      <c r="AP7" s="12">
        <v>41</v>
      </c>
      <c r="AQ7" s="12">
        <v>20</v>
      </c>
      <c r="AR7" s="12">
        <v>2161</v>
      </c>
      <c r="AS7" s="12">
        <v>1596</v>
      </c>
      <c r="AT7" s="12">
        <v>399</v>
      </c>
      <c r="AU7" s="12"/>
      <c r="AV7" s="12"/>
      <c r="AW7" s="12"/>
      <c r="AX7" s="12">
        <v>0</v>
      </c>
      <c r="AY7" s="12"/>
      <c r="AZ7" s="12"/>
      <c r="BA7" s="12">
        <v>0</v>
      </c>
      <c r="BB7" s="12"/>
      <c r="BC7" s="12"/>
      <c r="BD7" s="12">
        <v>0</v>
      </c>
      <c r="BE7" s="12"/>
      <c r="BF7" s="12"/>
      <c r="BG7" s="12">
        <v>0</v>
      </c>
      <c r="BH7" s="12"/>
      <c r="BI7" s="12"/>
      <c r="BJ7" s="12">
        <v>166</v>
      </c>
      <c r="BK7" s="12">
        <v>166</v>
      </c>
      <c r="BL7" s="12"/>
      <c r="BM7" s="12">
        <v>0</v>
      </c>
      <c r="BN7" s="12"/>
      <c r="BO7" s="12"/>
      <c r="BP7" s="12">
        <v>790</v>
      </c>
      <c r="BQ7" s="12">
        <v>495</v>
      </c>
      <c r="BR7" s="12">
        <v>280</v>
      </c>
      <c r="BS7" s="12">
        <v>215</v>
      </c>
      <c r="BT7" s="12"/>
      <c r="BU7" s="12"/>
      <c r="BV7" s="12">
        <v>0</v>
      </c>
      <c r="BW7" s="12"/>
      <c r="BX7" s="12"/>
      <c r="BY7" s="12">
        <v>0</v>
      </c>
      <c r="BZ7" s="12"/>
      <c r="CA7" s="12"/>
      <c r="CB7" s="12">
        <v>295</v>
      </c>
      <c r="CC7" s="12">
        <v>187</v>
      </c>
      <c r="CD7" s="12">
        <v>108</v>
      </c>
      <c r="CE7" s="12">
        <v>2294</v>
      </c>
      <c r="CF7" s="12">
        <v>2227</v>
      </c>
      <c r="CG7" s="12">
        <v>67</v>
      </c>
      <c r="CH7" s="12">
        <v>1500</v>
      </c>
      <c r="CI7" s="12">
        <v>1100</v>
      </c>
      <c r="CJ7" s="12">
        <v>400</v>
      </c>
      <c r="CK7" s="12">
        <v>0</v>
      </c>
      <c r="CL7" s="12"/>
      <c r="CM7" s="12"/>
      <c r="CN7" s="12">
        <v>925</v>
      </c>
      <c r="CO7" s="12">
        <v>747</v>
      </c>
      <c r="CP7" s="12">
        <v>178</v>
      </c>
      <c r="CQ7" s="12">
        <v>774</v>
      </c>
      <c r="CR7" s="12">
        <v>574</v>
      </c>
      <c r="CS7" s="12">
        <v>200</v>
      </c>
      <c r="CT7" s="12">
        <v>876</v>
      </c>
      <c r="CU7" s="12">
        <v>508</v>
      </c>
      <c r="CV7" s="12">
        <v>368</v>
      </c>
      <c r="CW7" s="12">
        <v>241</v>
      </c>
      <c r="CX7" s="12">
        <v>205</v>
      </c>
      <c r="CY7" s="12">
        <v>36</v>
      </c>
      <c r="CZ7" s="12">
        <v>635</v>
      </c>
      <c r="DA7" s="12">
        <v>303</v>
      </c>
      <c r="DB7" s="12">
        <v>332</v>
      </c>
      <c r="DC7" s="12">
        <v>0</v>
      </c>
      <c r="DD7" s="12">
        <v>0</v>
      </c>
      <c r="DE7" s="12"/>
      <c r="DF7" s="12">
        <v>24484</v>
      </c>
      <c r="DG7" s="12">
        <v>16021</v>
      </c>
      <c r="DH7" s="12">
        <v>8463</v>
      </c>
    </row>
    <row r="8" spans="1:112" s="3" customFormat="1" ht="15.75" x14ac:dyDescent="0.2">
      <c r="A8" s="11" t="s">
        <v>76</v>
      </c>
      <c r="B8" s="14">
        <v>12700</v>
      </c>
      <c r="C8" s="14">
        <v>0</v>
      </c>
      <c r="D8" s="14">
        <v>12700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4800</v>
      </c>
      <c r="P8" s="14">
        <v>0</v>
      </c>
      <c r="Q8" s="14">
        <v>4800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1301</v>
      </c>
      <c r="AF8" s="14">
        <v>1301</v>
      </c>
      <c r="AG8" s="14">
        <v>0</v>
      </c>
      <c r="AH8" s="14">
        <v>0</v>
      </c>
      <c r="AI8" s="14">
        <v>0</v>
      </c>
      <c r="AJ8" s="14">
        <v>0</v>
      </c>
      <c r="AK8" s="14">
        <v>0</v>
      </c>
      <c r="AL8" s="14">
        <v>1600</v>
      </c>
      <c r="AM8" s="14">
        <v>1100</v>
      </c>
      <c r="AN8" s="14">
        <v>500</v>
      </c>
      <c r="AO8" s="14">
        <v>228</v>
      </c>
      <c r="AP8" s="14">
        <v>228</v>
      </c>
      <c r="AQ8" s="14">
        <v>0</v>
      </c>
      <c r="AR8" s="14">
        <v>2803</v>
      </c>
      <c r="AS8" s="14">
        <v>2303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500</v>
      </c>
      <c r="BK8" s="14">
        <v>500</v>
      </c>
      <c r="BL8" s="14">
        <v>0</v>
      </c>
      <c r="BM8" s="14">
        <v>0</v>
      </c>
      <c r="BN8" s="14">
        <v>0</v>
      </c>
      <c r="BO8" s="14">
        <v>0</v>
      </c>
      <c r="BP8" s="14">
        <v>1483</v>
      </c>
      <c r="BQ8" s="14">
        <v>311</v>
      </c>
      <c r="BR8" s="14">
        <v>311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1172</v>
      </c>
      <c r="CC8" s="14">
        <v>1172</v>
      </c>
      <c r="CD8" s="14">
        <v>0</v>
      </c>
      <c r="CE8" s="14">
        <v>3355</v>
      </c>
      <c r="CF8" s="14">
        <v>3355</v>
      </c>
      <c r="CG8" s="14">
        <v>0</v>
      </c>
      <c r="CH8" s="14">
        <v>1700</v>
      </c>
      <c r="CI8" s="14">
        <v>1200</v>
      </c>
      <c r="CJ8" s="14">
        <v>500</v>
      </c>
      <c r="CK8" s="14">
        <v>0</v>
      </c>
      <c r="CL8" s="14">
        <v>0</v>
      </c>
      <c r="CM8" s="14">
        <v>0</v>
      </c>
      <c r="CN8" s="14">
        <v>2058</v>
      </c>
      <c r="CO8" s="14">
        <v>1590</v>
      </c>
      <c r="CP8" s="14">
        <v>468</v>
      </c>
      <c r="CQ8" s="14">
        <v>940</v>
      </c>
      <c r="CR8" s="14">
        <v>581</v>
      </c>
      <c r="CS8" s="14">
        <v>359</v>
      </c>
      <c r="CT8" s="14">
        <v>697</v>
      </c>
      <c r="CU8" s="14">
        <v>697</v>
      </c>
      <c r="CV8" s="14">
        <v>0</v>
      </c>
      <c r="CW8" s="14">
        <v>0</v>
      </c>
      <c r="CX8" s="14">
        <v>0</v>
      </c>
      <c r="CY8" s="14">
        <v>0</v>
      </c>
      <c r="CZ8" s="14">
        <v>697</v>
      </c>
      <c r="DA8" s="14">
        <v>697</v>
      </c>
      <c r="DB8" s="14">
        <v>0</v>
      </c>
      <c r="DC8" s="14">
        <v>0</v>
      </c>
      <c r="DD8" s="14">
        <v>0</v>
      </c>
      <c r="DE8" s="14">
        <v>0</v>
      </c>
      <c r="DF8" s="14">
        <v>33665</v>
      </c>
      <c r="DG8" s="14">
        <v>27038</v>
      </c>
      <c r="DH8" s="14">
        <v>6627</v>
      </c>
    </row>
    <row r="9" spans="1:112" ht="15.75" x14ac:dyDescent="0.2">
      <c r="A9" s="11" t="s">
        <v>77</v>
      </c>
      <c r="B9" s="14">
        <v>3358</v>
      </c>
      <c r="C9" s="14">
        <v>1492</v>
      </c>
      <c r="D9" s="14">
        <v>1543</v>
      </c>
      <c r="E9" s="14">
        <v>0</v>
      </c>
      <c r="F9" s="14">
        <v>0</v>
      </c>
      <c r="G9" s="14">
        <v>0</v>
      </c>
      <c r="H9" s="14">
        <v>0</v>
      </c>
      <c r="I9" s="14">
        <v>40</v>
      </c>
      <c r="J9" s="14">
        <v>0</v>
      </c>
      <c r="K9" s="14">
        <v>0</v>
      </c>
      <c r="L9" s="14">
        <v>283</v>
      </c>
      <c r="M9" s="14">
        <v>0</v>
      </c>
      <c r="N9" s="14">
        <v>0</v>
      </c>
      <c r="O9" s="14">
        <v>2900</v>
      </c>
      <c r="P9" s="14">
        <v>0</v>
      </c>
      <c r="Q9" s="14">
        <v>2800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100</v>
      </c>
      <c r="X9" s="14">
        <v>100</v>
      </c>
      <c r="Y9" s="14">
        <v>100</v>
      </c>
      <c r="Z9" s="14">
        <v>100</v>
      </c>
      <c r="AA9" s="14">
        <v>0</v>
      </c>
      <c r="AB9" s="14">
        <v>0</v>
      </c>
      <c r="AC9" s="14">
        <v>0</v>
      </c>
      <c r="AD9" s="14">
        <v>0</v>
      </c>
      <c r="AE9" s="14">
        <v>36</v>
      </c>
      <c r="AF9" s="14">
        <v>36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378</v>
      </c>
      <c r="AM9" s="14">
        <v>378</v>
      </c>
      <c r="AN9" s="14">
        <v>0</v>
      </c>
      <c r="AO9" s="14">
        <v>50</v>
      </c>
      <c r="AP9" s="14">
        <v>50</v>
      </c>
      <c r="AQ9" s="14">
        <v>0</v>
      </c>
      <c r="AR9" s="14">
        <v>510</v>
      </c>
      <c r="AS9" s="14">
        <v>400</v>
      </c>
      <c r="AT9" s="14">
        <v>100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10</v>
      </c>
      <c r="BK9" s="14">
        <v>10</v>
      </c>
      <c r="BL9" s="14">
        <v>0</v>
      </c>
      <c r="BM9" s="14">
        <v>100</v>
      </c>
      <c r="BN9" s="14">
        <v>100</v>
      </c>
      <c r="BO9" s="14">
        <v>0</v>
      </c>
      <c r="BP9" s="14">
        <v>1396</v>
      </c>
      <c r="BQ9" s="14">
        <v>0</v>
      </c>
      <c r="BR9" s="14">
        <v>0</v>
      </c>
      <c r="BS9" s="14">
        <v>0</v>
      </c>
      <c r="BT9" s="14">
        <v>772</v>
      </c>
      <c r="BU9" s="14">
        <v>0</v>
      </c>
      <c r="BV9" s="14">
        <v>246</v>
      </c>
      <c r="BW9" s="14">
        <v>246</v>
      </c>
      <c r="BX9" s="14">
        <v>0</v>
      </c>
      <c r="BY9" s="14">
        <v>0</v>
      </c>
      <c r="BZ9" s="14">
        <v>0</v>
      </c>
      <c r="CA9" s="14">
        <v>0</v>
      </c>
      <c r="CB9" s="14">
        <v>378</v>
      </c>
      <c r="CC9" s="14">
        <v>378</v>
      </c>
      <c r="CD9" s="14">
        <v>0</v>
      </c>
      <c r="CE9" s="14">
        <v>1260</v>
      </c>
      <c r="CF9" s="14">
        <v>1200</v>
      </c>
      <c r="CG9" s="14">
        <v>60</v>
      </c>
      <c r="CH9" s="14">
        <v>280</v>
      </c>
      <c r="CI9" s="14">
        <v>200</v>
      </c>
      <c r="CJ9" s="14">
        <v>80</v>
      </c>
      <c r="CK9" s="14">
        <v>0</v>
      </c>
      <c r="CL9" s="14">
        <v>0</v>
      </c>
      <c r="CM9" s="14">
        <v>0</v>
      </c>
      <c r="CN9" s="14">
        <v>180</v>
      </c>
      <c r="CO9" s="14">
        <v>80</v>
      </c>
      <c r="CP9" s="14">
        <v>100</v>
      </c>
      <c r="CQ9" s="14">
        <v>341</v>
      </c>
      <c r="CR9" s="14">
        <v>211</v>
      </c>
      <c r="CS9" s="14">
        <v>130</v>
      </c>
      <c r="CT9" s="14">
        <v>1380</v>
      </c>
      <c r="CU9" s="14">
        <v>1160</v>
      </c>
      <c r="CV9" s="14">
        <v>220</v>
      </c>
      <c r="CW9" s="14">
        <v>196</v>
      </c>
      <c r="CX9" s="14">
        <v>176</v>
      </c>
      <c r="CY9" s="14">
        <v>20</v>
      </c>
      <c r="CZ9" s="14">
        <v>1184</v>
      </c>
      <c r="DA9" s="14">
        <v>984</v>
      </c>
      <c r="DB9" s="14">
        <v>200</v>
      </c>
      <c r="DC9" s="14">
        <v>0</v>
      </c>
      <c r="DD9" s="14">
        <v>0</v>
      </c>
      <c r="DE9" s="14">
        <v>0</v>
      </c>
      <c r="DF9" s="14">
        <v>12269</v>
      </c>
      <c r="DG9" s="14">
        <v>7907</v>
      </c>
      <c r="DH9" s="14">
        <v>4362</v>
      </c>
    </row>
    <row r="10" spans="1:112" ht="15.75" x14ac:dyDescent="0.2">
      <c r="A10" s="11" t="s">
        <v>78</v>
      </c>
      <c r="B10" s="14">
        <v>2800</v>
      </c>
      <c r="C10" s="14">
        <v>0</v>
      </c>
      <c r="D10" s="14">
        <v>1800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1000</v>
      </c>
      <c r="M10" s="14">
        <v>0</v>
      </c>
      <c r="N10" s="14">
        <v>0</v>
      </c>
      <c r="O10" s="14">
        <v>1180</v>
      </c>
      <c r="P10" s="14">
        <v>0</v>
      </c>
      <c r="Q10" s="14">
        <v>600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580</v>
      </c>
      <c r="X10" s="14">
        <v>90</v>
      </c>
      <c r="Y10" s="14">
        <v>90</v>
      </c>
      <c r="Z10" s="14">
        <v>90</v>
      </c>
      <c r="AA10" s="14">
        <v>0</v>
      </c>
      <c r="AB10" s="14">
        <v>0</v>
      </c>
      <c r="AC10" s="14">
        <v>0</v>
      </c>
      <c r="AD10" s="14">
        <v>0</v>
      </c>
      <c r="AE10" s="14">
        <v>50</v>
      </c>
      <c r="AF10" s="14">
        <v>50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410</v>
      </c>
      <c r="AM10" s="14">
        <v>380</v>
      </c>
      <c r="AN10" s="14">
        <v>30</v>
      </c>
      <c r="AO10" s="14">
        <v>147</v>
      </c>
      <c r="AP10" s="14">
        <v>147</v>
      </c>
      <c r="AQ10" s="14">
        <v>0</v>
      </c>
      <c r="AR10" s="14">
        <v>549</v>
      </c>
      <c r="AS10" s="14">
        <v>480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69</v>
      </c>
      <c r="BK10" s="14">
        <v>69</v>
      </c>
      <c r="BL10" s="14">
        <v>0</v>
      </c>
      <c r="BM10" s="14">
        <v>0</v>
      </c>
      <c r="BN10" s="14">
        <v>0</v>
      </c>
      <c r="BO10" s="14">
        <v>0</v>
      </c>
      <c r="BP10" s="14">
        <v>2307</v>
      </c>
      <c r="BQ10" s="14">
        <v>0</v>
      </c>
      <c r="BR10" s="14">
        <v>0</v>
      </c>
      <c r="BS10" s="14">
        <v>0</v>
      </c>
      <c r="BT10" s="14">
        <v>307</v>
      </c>
      <c r="BU10" s="14">
        <v>2000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1518</v>
      </c>
      <c r="CF10" s="14">
        <v>1372</v>
      </c>
      <c r="CG10" s="14">
        <v>146</v>
      </c>
      <c r="CH10" s="14">
        <v>140</v>
      </c>
      <c r="CI10" s="14">
        <v>80</v>
      </c>
      <c r="CJ10" s="14">
        <v>60</v>
      </c>
      <c r="CK10" s="14">
        <v>0</v>
      </c>
      <c r="CL10" s="14">
        <v>0</v>
      </c>
      <c r="CM10" s="14">
        <v>0</v>
      </c>
      <c r="CN10" s="14">
        <v>120</v>
      </c>
      <c r="CO10" s="14">
        <v>80</v>
      </c>
      <c r="CP10" s="14">
        <v>40</v>
      </c>
      <c r="CQ10" s="14">
        <v>200</v>
      </c>
      <c r="CR10" s="14">
        <v>150</v>
      </c>
      <c r="CS10" s="14">
        <v>50</v>
      </c>
      <c r="CT10" s="14">
        <v>1130</v>
      </c>
      <c r="CU10" s="14">
        <v>1130</v>
      </c>
      <c r="CV10" s="14">
        <v>0</v>
      </c>
      <c r="CW10" s="14">
        <v>430</v>
      </c>
      <c r="CX10" s="14">
        <v>430</v>
      </c>
      <c r="CY10" s="14">
        <v>0</v>
      </c>
      <c r="CZ10" s="14">
        <v>700</v>
      </c>
      <c r="DA10" s="14">
        <v>700</v>
      </c>
      <c r="DB10" s="14">
        <v>0</v>
      </c>
      <c r="DC10" s="14">
        <v>0</v>
      </c>
      <c r="DD10" s="14">
        <v>0</v>
      </c>
      <c r="DE10" s="14">
        <v>0</v>
      </c>
      <c r="DF10" s="14">
        <v>10641</v>
      </c>
      <c r="DG10" s="14">
        <v>8828</v>
      </c>
      <c r="DH10" s="14">
        <v>1813</v>
      </c>
    </row>
    <row r="11" spans="1:112" ht="15.75" x14ac:dyDescent="0.2">
      <c r="A11" s="11" t="s">
        <v>79</v>
      </c>
      <c r="B11" s="14"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>
        <v>0</v>
      </c>
      <c r="P11" s="14"/>
      <c r="Q11" s="14"/>
      <c r="R11" s="14"/>
      <c r="S11" s="14"/>
      <c r="T11" s="14"/>
      <c r="U11" s="14"/>
      <c r="V11" s="14"/>
      <c r="W11" s="14"/>
      <c r="X11" s="14">
        <v>0</v>
      </c>
      <c r="Y11" s="14">
        <v>0</v>
      </c>
      <c r="Z11" s="14"/>
      <c r="AA11" s="14"/>
      <c r="AB11" s="14">
        <v>0</v>
      </c>
      <c r="AC11" s="14"/>
      <c r="AD11" s="14"/>
      <c r="AE11" s="14">
        <v>0</v>
      </c>
      <c r="AF11" s="14"/>
      <c r="AG11" s="14"/>
      <c r="AH11" s="14"/>
      <c r="AI11" s="14">
        <v>0</v>
      </c>
      <c r="AJ11" s="14"/>
      <c r="AK11" s="14"/>
      <c r="AL11" s="14">
        <v>0</v>
      </c>
      <c r="AM11" s="14"/>
      <c r="AN11" s="14"/>
      <c r="AO11" s="14">
        <v>0</v>
      </c>
      <c r="AP11" s="14"/>
      <c r="AQ11" s="14"/>
      <c r="AR11" s="14">
        <v>0</v>
      </c>
      <c r="AS11" s="14"/>
      <c r="AT11" s="14"/>
      <c r="AU11" s="14"/>
      <c r="AV11" s="14"/>
      <c r="AW11" s="14"/>
      <c r="AX11" s="14">
        <v>0</v>
      </c>
      <c r="AY11" s="14"/>
      <c r="AZ11" s="14"/>
      <c r="BA11" s="14">
        <v>0</v>
      </c>
      <c r="BB11" s="14"/>
      <c r="BC11" s="14"/>
      <c r="BD11" s="14">
        <v>0</v>
      </c>
      <c r="BE11" s="14"/>
      <c r="BF11" s="14"/>
      <c r="BG11" s="14">
        <v>0</v>
      </c>
      <c r="BH11" s="14"/>
      <c r="BI11" s="14"/>
      <c r="BJ11" s="14">
        <v>0</v>
      </c>
      <c r="BK11" s="14"/>
      <c r="BL11" s="14"/>
      <c r="BM11" s="14">
        <v>0</v>
      </c>
      <c r="BN11" s="14"/>
      <c r="BO11" s="14"/>
      <c r="BP11" s="14">
        <v>0</v>
      </c>
      <c r="BQ11" s="14">
        <v>0</v>
      </c>
      <c r="BR11" s="14"/>
      <c r="BS11" s="14"/>
      <c r="BT11" s="14"/>
      <c r="BU11" s="14"/>
      <c r="BV11" s="14">
        <v>0</v>
      </c>
      <c r="BW11" s="14"/>
      <c r="BX11" s="14"/>
      <c r="BY11" s="14">
        <v>0</v>
      </c>
      <c r="BZ11" s="14"/>
      <c r="CA11" s="14"/>
      <c r="CB11" s="14">
        <v>0</v>
      </c>
      <c r="CC11" s="14"/>
      <c r="CD11" s="14"/>
      <c r="CE11" s="14">
        <v>1842</v>
      </c>
      <c r="CF11" s="14">
        <v>1842</v>
      </c>
      <c r="CG11" s="14"/>
      <c r="CH11" s="14">
        <v>0</v>
      </c>
      <c r="CI11" s="14"/>
      <c r="CJ11" s="14"/>
      <c r="CK11" s="14">
        <v>0</v>
      </c>
      <c r="CL11" s="14"/>
      <c r="CM11" s="14"/>
      <c r="CN11" s="14">
        <v>0</v>
      </c>
      <c r="CO11" s="14"/>
      <c r="CP11" s="14"/>
      <c r="CQ11" s="14">
        <v>0</v>
      </c>
      <c r="CR11" s="14"/>
      <c r="CS11" s="14"/>
      <c r="CT11" s="14">
        <v>0</v>
      </c>
      <c r="CU11" s="14">
        <v>0</v>
      </c>
      <c r="CV11" s="14">
        <v>0</v>
      </c>
      <c r="CW11" s="14">
        <v>0</v>
      </c>
      <c r="CX11" s="14"/>
      <c r="CY11" s="14"/>
      <c r="CZ11" s="14">
        <v>0</v>
      </c>
      <c r="DA11" s="14"/>
      <c r="DB11" s="14"/>
      <c r="DC11" s="14">
        <v>0</v>
      </c>
      <c r="DD11" s="14"/>
      <c r="DE11" s="14"/>
      <c r="DF11" s="14">
        <v>1842</v>
      </c>
      <c r="DG11" s="14">
        <v>1842</v>
      </c>
      <c r="DH11" s="14">
        <v>0</v>
      </c>
    </row>
    <row r="12" spans="1:112" ht="15.75" x14ac:dyDescent="0.2">
      <c r="A12" s="11" t="s">
        <v>80</v>
      </c>
      <c r="B12" s="14"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>
        <v>0</v>
      </c>
      <c r="P12" s="14"/>
      <c r="Q12" s="14"/>
      <c r="R12" s="14"/>
      <c r="S12" s="14"/>
      <c r="T12" s="14"/>
      <c r="U12" s="14"/>
      <c r="V12" s="14"/>
      <c r="W12" s="14"/>
      <c r="X12" s="14">
        <v>0</v>
      </c>
      <c r="Y12" s="14">
        <v>0</v>
      </c>
      <c r="Z12" s="14"/>
      <c r="AA12" s="14"/>
      <c r="AB12" s="14">
        <v>0</v>
      </c>
      <c r="AC12" s="14"/>
      <c r="AD12" s="14"/>
      <c r="AE12" s="14">
        <v>0</v>
      </c>
      <c r="AF12" s="14"/>
      <c r="AG12" s="14"/>
      <c r="AH12" s="14"/>
      <c r="AI12" s="14">
        <v>0</v>
      </c>
      <c r="AJ12" s="14"/>
      <c r="AK12" s="14"/>
      <c r="AL12" s="14">
        <v>0</v>
      </c>
      <c r="AM12" s="14"/>
      <c r="AN12" s="14"/>
      <c r="AO12" s="14">
        <v>0</v>
      </c>
      <c r="AP12" s="14"/>
      <c r="AQ12" s="14"/>
      <c r="AR12" s="14">
        <v>0</v>
      </c>
      <c r="AS12" s="14"/>
      <c r="AT12" s="14"/>
      <c r="AU12" s="14"/>
      <c r="AV12" s="14"/>
      <c r="AW12" s="14"/>
      <c r="AX12" s="14">
        <v>0</v>
      </c>
      <c r="AY12" s="14"/>
      <c r="AZ12" s="14"/>
      <c r="BA12" s="14">
        <v>0</v>
      </c>
      <c r="BB12" s="14"/>
      <c r="BC12" s="14"/>
      <c r="BD12" s="14">
        <v>0</v>
      </c>
      <c r="BE12" s="14"/>
      <c r="BF12" s="14"/>
      <c r="BG12" s="14">
        <v>0</v>
      </c>
      <c r="BH12" s="14"/>
      <c r="BI12" s="14"/>
      <c r="BJ12" s="14">
        <v>0</v>
      </c>
      <c r="BK12" s="14"/>
      <c r="BL12" s="14"/>
      <c r="BM12" s="14">
        <v>0</v>
      </c>
      <c r="BN12" s="14"/>
      <c r="BO12" s="14"/>
      <c r="BP12" s="14">
        <v>11812</v>
      </c>
      <c r="BQ12" s="14">
        <v>690</v>
      </c>
      <c r="BR12" s="14">
        <v>430</v>
      </c>
      <c r="BS12" s="14">
        <v>260</v>
      </c>
      <c r="BT12" s="14"/>
      <c r="BU12" s="14">
        <v>936</v>
      </c>
      <c r="BV12" s="14">
        <v>194</v>
      </c>
      <c r="BW12" s="14">
        <v>110</v>
      </c>
      <c r="BX12" s="14">
        <v>84</v>
      </c>
      <c r="BY12" s="14">
        <v>0</v>
      </c>
      <c r="BZ12" s="14"/>
      <c r="CA12" s="14"/>
      <c r="CB12" s="14">
        <v>9992</v>
      </c>
      <c r="CC12" s="14">
        <v>5792</v>
      </c>
      <c r="CD12" s="14">
        <v>4200</v>
      </c>
      <c r="CE12" s="14">
        <v>0</v>
      </c>
      <c r="CF12" s="14"/>
      <c r="CG12" s="14"/>
      <c r="CH12" s="14">
        <v>0</v>
      </c>
      <c r="CI12" s="14"/>
      <c r="CJ12" s="14"/>
      <c r="CK12" s="14">
        <v>0</v>
      </c>
      <c r="CL12" s="14"/>
      <c r="CM12" s="14"/>
      <c r="CN12" s="14">
        <v>0</v>
      </c>
      <c r="CO12" s="14"/>
      <c r="CP12" s="14"/>
      <c r="CQ12" s="14">
        <v>0</v>
      </c>
      <c r="CR12" s="14"/>
      <c r="CS12" s="14"/>
      <c r="CT12" s="14">
        <v>0</v>
      </c>
      <c r="CU12" s="14">
        <v>0</v>
      </c>
      <c r="CV12" s="14">
        <v>0</v>
      </c>
      <c r="CW12" s="14">
        <v>0</v>
      </c>
      <c r="CX12" s="14"/>
      <c r="CY12" s="14"/>
      <c r="CZ12" s="14">
        <v>0</v>
      </c>
      <c r="DA12" s="14"/>
      <c r="DB12" s="14"/>
      <c r="DC12" s="14">
        <v>0</v>
      </c>
      <c r="DD12" s="14"/>
      <c r="DE12" s="14"/>
      <c r="DF12" s="14">
        <v>11812</v>
      </c>
      <c r="DG12" s="14">
        <v>7268</v>
      </c>
      <c r="DH12" s="14">
        <v>4544</v>
      </c>
    </row>
    <row r="13" spans="1:112" s="3" customFormat="1" ht="15.75" x14ac:dyDescent="0.2">
      <c r="A13" s="11" t="s">
        <v>81</v>
      </c>
      <c r="B13" s="14">
        <v>34451</v>
      </c>
      <c r="C13" s="14">
        <v>1000</v>
      </c>
      <c r="D13" s="14">
        <v>28500</v>
      </c>
      <c r="E13" s="14">
        <v>0</v>
      </c>
      <c r="F13" s="14">
        <v>0</v>
      </c>
      <c r="G13" s="14">
        <v>0</v>
      </c>
      <c r="H13" s="14">
        <v>1274</v>
      </c>
      <c r="I13" s="14">
        <v>1100</v>
      </c>
      <c r="J13" s="14">
        <v>676</v>
      </c>
      <c r="K13" s="14">
        <v>15</v>
      </c>
      <c r="L13" s="14">
        <v>1886</v>
      </c>
      <c r="M13" s="14">
        <v>0</v>
      </c>
      <c r="N13" s="14">
        <v>0</v>
      </c>
      <c r="O13" s="14">
        <v>47000</v>
      </c>
      <c r="P13" s="14">
        <v>3000</v>
      </c>
      <c r="Q13" s="14">
        <v>43000</v>
      </c>
      <c r="R13" s="14">
        <v>0</v>
      </c>
      <c r="S13" s="14">
        <v>900</v>
      </c>
      <c r="T13" s="14">
        <v>0</v>
      </c>
      <c r="U13" s="14">
        <v>0</v>
      </c>
      <c r="V13" s="14">
        <v>0</v>
      </c>
      <c r="W13" s="14">
        <v>100</v>
      </c>
      <c r="X13" s="14">
        <v>1250</v>
      </c>
      <c r="Y13" s="14">
        <v>1100</v>
      </c>
      <c r="Z13" s="14">
        <v>300</v>
      </c>
      <c r="AA13" s="14">
        <v>800</v>
      </c>
      <c r="AB13" s="14">
        <v>150</v>
      </c>
      <c r="AC13" s="14">
        <v>100</v>
      </c>
      <c r="AD13" s="14">
        <v>50</v>
      </c>
      <c r="AE13" s="14">
        <v>350</v>
      </c>
      <c r="AF13" s="14">
        <v>300</v>
      </c>
      <c r="AG13" s="14">
        <v>50</v>
      </c>
      <c r="AH13" s="14">
        <v>0</v>
      </c>
      <c r="AI13" s="14">
        <v>900</v>
      </c>
      <c r="AJ13" s="14">
        <v>0</v>
      </c>
      <c r="AK13" s="14">
        <v>900</v>
      </c>
      <c r="AL13" s="14">
        <v>7000</v>
      </c>
      <c r="AM13" s="14">
        <v>3300</v>
      </c>
      <c r="AN13" s="14">
        <v>3700</v>
      </c>
      <c r="AO13" s="14">
        <v>600</v>
      </c>
      <c r="AP13" s="14">
        <v>600</v>
      </c>
      <c r="AQ13" s="14">
        <v>0</v>
      </c>
      <c r="AR13" s="14">
        <v>11800</v>
      </c>
      <c r="AS13" s="14">
        <v>4800</v>
      </c>
      <c r="AT13" s="14">
        <v>2000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3000</v>
      </c>
      <c r="BE13" s="14">
        <v>2000</v>
      </c>
      <c r="BF13" s="14">
        <v>1000</v>
      </c>
      <c r="BG13" s="14">
        <v>0</v>
      </c>
      <c r="BH13" s="14">
        <v>0</v>
      </c>
      <c r="BI13" s="14">
        <v>0</v>
      </c>
      <c r="BJ13" s="14">
        <v>2000</v>
      </c>
      <c r="BK13" s="14">
        <v>2000</v>
      </c>
      <c r="BL13" s="14">
        <v>0</v>
      </c>
      <c r="BM13" s="14">
        <v>3020</v>
      </c>
      <c r="BN13" s="14">
        <v>3000</v>
      </c>
      <c r="BO13" s="14">
        <v>20</v>
      </c>
      <c r="BP13" s="14">
        <v>20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20</v>
      </c>
      <c r="CC13" s="14">
        <v>20</v>
      </c>
      <c r="CD13" s="14">
        <v>0</v>
      </c>
      <c r="CE13" s="14">
        <v>6462</v>
      </c>
      <c r="CF13" s="14">
        <v>4400</v>
      </c>
      <c r="CG13" s="14">
        <v>2062</v>
      </c>
      <c r="CH13" s="14">
        <v>9500</v>
      </c>
      <c r="CI13" s="14">
        <v>6000</v>
      </c>
      <c r="CJ13" s="14">
        <v>3500</v>
      </c>
      <c r="CK13" s="14">
        <v>0</v>
      </c>
      <c r="CL13" s="14">
        <v>0</v>
      </c>
      <c r="CM13" s="14">
        <v>0</v>
      </c>
      <c r="CN13" s="14">
        <v>2700</v>
      </c>
      <c r="CO13" s="14">
        <v>800</v>
      </c>
      <c r="CP13" s="14">
        <v>1900</v>
      </c>
      <c r="CQ13" s="14">
        <v>0</v>
      </c>
      <c r="CR13" s="14">
        <v>0</v>
      </c>
      <c r="CS13" s="14">
        <v>0</v>
      </c>
      <c r="CT13" s="14">
        <v>46849</v>
      </c>
      <c r="CU13" s="14">
        <v>26101</v>
      </c>
      <c r="CV13" s="14">
        <v>20748</v>
      </c>
      <c r="CW13" s="14">
        <v>101</v>
      </c>
      <c r="CX13" s="14">
        <v>101</v>
      </c>
      <c r="CY13" s="14">
        <v>0</v>
      </c>
      <c r="CZ13" s="14">
        <v>14000</v>
      </c>
      <c r="DA13" s="14">
        <v>12000</v>
      </c>
      <c r="DB13" s="14">
        <v>2000</v>
      </c>
      <c r="DC13" s="14">
        <v>32748</v>
      </c>
      <c r="DD13" s="14">
        <v>14000</v>
      </c>
      <c r="DE13" s="14">
        <v>18748</v>
      </c>
      <c r="DF13" s="14">
        <v>171902</v>
      </c>
      <c r="DG13" s="14">
        <v>88172</v>
      </c>
      <c r="DH13" s="14">
        <v>83730</v>
      </c>
    </row>
    <row r="14" spans="1:112" ht="15.75" x14ac:dyDescent="0.2">
      <c r="A14" s="11" t="s">
        <v>82</v>
      </c>
      <c r="B14" s="14">
        <v>73858</v>
      </c>
      <c r="C14" s="14">
        <v>0</v>
      </c>
      <c r="D14" s="14">
        <v>71458</v>
      </c>
      <c r="E14" s="14">
        <v>0</v>
      </c>
      <c r="F14" s="14">
        <v>0</v>
      </c>
      <c r="G14" s="14">
        <v>0</v>
      </c>
      <c r="H14" s="14">
        <v>0</v>
      </c>
      <c r="I14" s="14">
        <v>1000</v>
      </c>
      <c r="J14" s="14">
        <v>0</v>
      </c>
      <c r="K14" s="14">
        <v>0</v>
      </c>
      <c r="L14" s="14">
        <v>1400</v>
      </c>
      <c r="M14" s="14">
        <v>0</v>
      </c>
      <c r="N14" s="14">
        <v>0</v>
      </c>
      <c r="O14" s="14">
        <v>21352</v>
      </c>
      <c r="P14" s="14">
        <v>0</v>
      </c>
      <c r="Q14" s="14">
        <v>21263</v>
      </c>
      <c r="R14" s="14">
        <v>0</v>
      </c>
      <c r="S14" s="14">
        <v>89</v>
      </c>
      <c r="T14" s="14">
        <v>0</v>
      </c>
      <c r="U14" s="14">
        <v>0</v>
      </c>
      <c r="V14" s="14">
        <v>0</v>
      </c>
      <c r="W14" s="14">
        <v>0</v>
      </c>
      <c r="X14" s="14">
        <v>9</v>
      </c>
      <c r="Y14" s="14">
        <v>9</v>
      </c>
      <c r="Z14" s="14">
        <v>0</v>
      </c>
      <c r="AA14" s="14">
        <v>9</v>
      </c>
      <c r="AB14" s="14">
        <v>0</v>
      </c>
      <c r="AC14" s="14">
        <v>0</v>
      </c>
      <c r="AD14" s="14">
        <v>0</v>
      </c>
      <c r="AE14" s="14">
        <v>1636</v>
      </c>
      <c r="AF14" s="14">
        <v>1600</v>
      </c>
      <c r="AG14" s="14">
        <v>36</v>
      </c>
      <c r="AH14" s="14">
        <v>0</v>
      </c>
      <c r="AI14" s="14">
        <v>0</v>
      </c>
      <c r="AJ14" s="14">
        <v>0</v>
      </c>
      <c r="AK14" s="14">
        <v>0</v>
      </c>
      <c r="AL14" s="14">
        <v>2894</v>
      </c>
      <c r="AM14" s="14">
        <v>2794</v>
      </c>
      <c r="AN14" s="14">
        <v>100</v>
      </c>
      <c r="AO14" s="14">
        <v>1600</v>
      </c>
      <c r="AP14" s="14">
        <v>1500</v>
      </c>
      <c r="AQ14" s="14">
        <v>100</v>
      </c>
      <c r="AR14" s="14">
        <v>15340</v>
      </c>
      <c r="AS14" s="14">
        <v>8300</v>
      </c>
      <c r="AT14" s="14">
        <v>190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1000</v>
      </c>
      <c r="BB14" s="14">
        <v>1000</v>
      </c>
      <c r="BC14" s="14">
        <v>0</v>
      </c>
      <c r="BD14" s="14">
        <v>3350</v>
      </c>
      <c r="BE14" s="14">
        <v>3000</v>
      </c>
      <c r="BF14" s="14">
        <v>350</v>
      </c>
      <c r="BG14" s="14">
        <v>2500</v>
      </c>
      <c r="BH14" s="14">
        <v>2500</v>
      </c>
      <c r="BI14" s="14">
        <v>0</v>
      </c>
      <c r="BJ14" s="14">
        <v>0</v>
      </c>
      <c r="BK14" s="14">
        <v>0</v>
      </c>
      <c r="BL14" s="14">
        <v>0</v>
      </c>
      <c r="BM14" s="14">
        <v>2042</v>
      </c>
      <c r="BN14" s="14">
        <v>2000</v>
      </c>
      <c r="BO14" s="14">
        <v>42</v>
      </c>
      <c r="BP14" s="14">
        <v>2499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2499</v>
      </c>
      <c r="CC14" s="14">
        <v>2499</v>
      </c>
      <c r="CD14" s="14">
        <v>0</v>
      </c>
      <c r="CE14" s="14">
        <v>10697</v>
      </c>
      <c r="CF14" s="14">
        <v>10051</v>
      </c>
      <c r="CG14" s="14">
        <v>646</v>
      </c>
      <c r="CH14" s="14">
        <v>5288</v>
      </c>
      <c r="CI14" s="14">
        <v>3600</v>
      </c>
      <c r="CJ14" s="14">
        <v>1688</v>
      </c>
      <c r="CK14" s="14">
        <v>0</v>
      </c>
      <c r="CL14" s="14">
        <v>0</v>
      </c>
      <c r="CM14" s="14">
        <v>0</v>
      </c>
      <c r="CN14" s="14">
        <v>6485</v>
      </c>
      <c r="CO14" s="14">
        <v>5825</v>
      </c>
      <c r="CP14" s="14">
        <v>660</v>
      </c>
      <c r="CQ14" s="14">
        <v>0</v>
      </c>
      <c r="CR14" s="14">
        <v>0</v>
      </c>
      <c r="CS14" s="14">
        <v>0</v>
      </c>
      <c r="CT14" s="14">
        <v>10997</v>
      </c>
      <c r="CU14" s="14">
        <v>8297</v>
      </c>
      <c r="CV14" s="14">
        <v>2700</v>
      </c>
      <c r="CW14" s="14">
        <v>397</v>
      </c>
      <c r="CX14" s="14">
        <v>397</v>
      </c>
      <c r="CY14" s="14">
        <v>0</v>
      </c>
      <c r="CZ14" s="14">
        <v>5100</v>
      </c>
      <c r="DA14" s="14">
        <v>4100</v>
      </c>
      <c r="DB14" s="14">
        <v>1000</v>
      </c>
      <c r="DC14" s="14">
        <v>5500</v>
      </c>
      <c r="DD14" s="14">
        <v>3800</v>
      </c>
      <c r="DE14" s="14">
        <v>1700</v>
      </c>
      <c r="DF14" s="14">
        <v>154697</v>
      </c>
      <c r="DG14" s="14">
        <v>126824</v>
      </c>
      <c r="DH14" s="14">
        <v>27873</v>
      </c>
    </row>
    <row r="15" spans="1:112" ht="15.75" x14ac:dyDescent="0.2">
      <c r="A15" s="11" t="s">
        <v>83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5483</v>
      </c>
      <c r="BQ15" s="14">
        <v>2493</v>
      </c>
      <c r="BR15" s="14">
        <v>1743</v>
      </c>
      <c r="BS15" s="14">
        <v>750</v>
      </c>
      <c r="BT15" s="14">
        <v>278</v>
      </c>
      <c r="BU15" s="14">
        <v>820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1892</v>
      </c>
      <c r="CC15" s="14">
        <v>958</v>
      </c>
      <c r="CD15" s="14">
        <v>934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4">
        <v>0</v>
      </c>
      <c r="CT15" s="14">
        <v>0</v>
      </c>
      <c r="CU15" s="14">
        <v>0</v>
      </c>
      <c r="CV15" s="14">
        <v>0</v>
      </c>
      <c r="CW15" s="14">
        <v>0</v>
      </c>
      <c r="CX15" s="14">
        <v>0</v>
      </c>
      <c r="CY15" s="14">
        <v>0</v>
      </c>
      <c r="CZ15" s="14">
        <v>0</v>
      </c>
      <c r="DA15" s="14">
        <v>0</v>
      </c>
      <c r="DB15" s="14">
        <v>0</v>
      </c>
      <c r="DC15" s="14">
        <v>0</v>
      </c>
      <c r="DD15" s="14">
        <v>0</v>
      </c>
      <c r="DE15" s="14">
        <v>0</v>
      </c>
      <c r="DF15" s="14">
        <v>5483</v>
      </c>
      <c r="DG15" s="14">
        <v>3521</v>
      </c>
      <c r="DH15" s="14">
        <v>1962</v>
      </c>
    </row>
    <row r="16" spans="1:112" ht="15.75" x14ac:dyDescent="0.2">
      <c r="A16" s="11" t="s">
        <v>84</v>
      </c>
      <c r="B16" s="14">
        <v>6464</v>
      </c>
      <c r="C16" s="14">
        <v>0</v>
      </c>
      <c r="D16" s="14">
        <v>5100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1364</v>
      </c>
      <c r="M16" s="14">
        <v>0</v>
      </c>
      <c r="N16" s="14">
        <v>0</v>
      </c>
      <c r="O16" s="14">
        <v>3497</v>
      </c>
      <c r="P16" s="14">
        <v>0</v>
      </c>
      <c r="Q16" s="14">
        <v>3300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197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1100</v>
      </c>
      <c r="AF16" s="14">
        <v>1100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1747</v>
      </c>
      <c r="AM16" s="14">
        <v>1714</v>
      </c>
      <c r="AN16" s="14">
        <v>33</v>
      </c>
      <c r="AO16" s="14">
        <v>226</v>
      </c>
      <c r="AP16" s="14">
        <v>220</v>
      </c>
      <c r="AQ16" s="14">
        <v>6</v>
      </c>
      <c r="AR16" s="14">
        <v>2634</v>
      </c>
      <c r="AS16" s="14">
        <v>2434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200</v>
      </c>
      <c r="BK16" s="14">
        <v>200</v>
      </c>
      <c r="BL16" s="14">
        <v>0</v>
      </c>
      <c r="BM16" s="14">
        <v>0</v>
      </c>
      <c r="BN16" s="14">
        <v>0</v>
      </c>
      <c r="BO16" s="14">
        <v>0</v>
      </c>
      <c r="BP16" s="14">
        <v>980</v>
      </c>
      <c r="BQ16" s="14">
        <v>0</v>
      </c>
      <c r="BR16" s="14">
        <v>0</v>
      </c>
      <c r="BS16" s="14">
        <v>0</v>
      </c>
      <c r="BT16" s="14">
        <v>45</v>
      </c>
      <c r="BU16" s="14">
        <v>660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275</v>
      </c>
      <c r="CC16" s="14">
        <v>275</v>
      </c>
      <c r="CD16" s="14">
        <v>0</v>
      </c>
      <c r="CE16" s="14">
        <v>3210</v>
      </c>
      <c r="CF16" s="14">
        <v>3190</v>
      </c>
      <c r="CG16" s="14">
        <v>20</v>
      </c>
      <c r="CH16" s="14">
        <v>1395</v>
      </c>
      <c r="CI16" s="14">
        <v>895</v>
      </c>
      <c r="CJ16" s="14">
        <v>500</v>
      </c>
      <c r="CK16" s="14">
        <v>0</v>
      </c>
      <c r="CL16" s="14">
        <v>0</v>
      </c>
      <c r="CM16" s="14">
        <v>0</v>
      </c>
      <c r="CN16" s="14">
        <v>1110</v>
      </c>
      <c r="CO16" s="14">
        <v>770</v>
      </c>
      <c r="CP16" s="14">
        <v>340</v>
      </c>
      <c r="CQ16" s="14">
        <v>479</v>
      </c>
      <c r="CR16" s="14">
        <v>380</v>
      </c>
      <c r="CS16" s="14">
        <v>99</v>
      </c>
      <c r="CT16" s="14">
        <v>1537</v>
      </c>
      <c r="CU16" s="14">
        <v>1239</v>
      </c>
      <c r="CV16" s="14">
        <v>298</v>
      </c>
      <c r="CW16" s="14">
        <v>482</v>
      </c>
      <c r="CX16" s="14">
        <v>404</v>
      </c>
      <c r="CY16" s="14">
        <v>78</v>
      </c>
      <c r="CZ16" s="14">
        <v>1055</v>
      </c>
      <c r="DA16" s="14">
        <v>835</v>
      </c>
      <c r="DB16" s="14">
        <v>220</v>
      </c>
      <c r="DC16" s="14">
        <v>0</v>
      </c>
      <c r="DD16" s="14">
        <v>0</v>
      </c>
      <c r="DE16" s="14">
        <v>0</v>
      </c>
      <c r="DF16" s="14">
        <v>24379</v>
      </c>
      <c r="DG16" s="14">
        <v>19541</v>
      </c>
      <c r="DH16" s="14">
        <v>4838</v>
      </c>
    </row>
    <row r="17" spans="1:112" ht="15.75" x14ac:dyDescent="0.2">
      <c r="A17" s="11" t="s">
        <v>85</v>
      </c>
      <c r="B17" s="14">
        <v>22906</v>
      </c>
      <c r="C17" s="14">
        <v>984</v>
      </c>
      <c r="D17" s="14">
        <v>21000</v>
      </c>
      <c r="E17" s="14">
        <v>0</v>
      </c>
      <c r="F17" s="14">
        <v>0</v>
      </c>
      <c r="G17" s="14">
        <v>0</v>
      </c>
      <c r="H17" s="14">
        <v>922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16800</v>
      </c>
      <c r="P17" s="14">
        <v>0</v>
      </c>
      <c r="Q17" s="14">
        <v>16800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4300</v>
      </c>
      <c r="Y17" s="14">
        <v>2000</v>
      </c>
      <c r="Z17" s="14">
        <v>2000</v>
      </c>
      <c r="AA17" s="14">
        <v>0</v>
      </c>
      <c r="AB17" s="14">
        <v>2300</v>
      </c>
      <c r="AC17" s="14">
        <v>2300</v>
      </c>
      <c r="AD17" s="14">
        <v>0</v>
      </c>
      <c r="AE17" s="14">
        <v>1719</v>
      </c>
      <c r="AF17" s="14">
        <v>1600</v>
      </c>
      <c r="AG17" s="14">
        <v>119</v>
      </c>
      <c r="AH17" s="14">
        <v>0</v>
      </c>
      <c r="AI17" s="14">
        <v>0</v>
      </c>
      <c r="AJ17" s="14">
        <v>0</v>
      </c>
      <c r="AK17" s="14">
        <v>0</v>
      </c>
      <c r="AL17" s="14">
        <v>1828</v>
      </c>
      <c r="AM17" s="14">
        <v>1448</v>
      </c>
      <c r="AN17" s="14">
        <v>380</v>
      </c>
      <c r="AO17" s="14">
        <v>1200</v>
      </c>
      <c r="AP17" s="14">
        <v>1200</v>
      </c>
      <c r="AQ17" s="14">
        <v>0</v>
      </c>
      <c r="AR17" s="14">
        <v>7819</v>
      </c>
      <c r="AS17" s="14">
        <v>3500</v>
      </c>
      <c r="AT17" s="14">
        <v>119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2400</v>
      </c>
      <c r="BE17" s="14">
        <v>1900</v>
      </c>
      <c r="BF17" s="14">
        <v>500</v>
      </c>
      <c r="BG17" s="14">
        <v>1800</v>
      </c>
      <c r="BH17" s="14">
        <v>1800</v>
      </c>
      <c r="BI17" s="14">
        <v>0</v>
      </c>
      <c r="BJ17" s="14">
        <v>0</v>
      </c>
      <c r="BK17" s="14">
        <v>0</v>
      </c>
      <c r="BL17" s="14">
        <v>0</v>
      </c>
      <c r="BM17" s="14">
        <v>1298</v>
      </c>
      <c r="BN17" s="14">
        <v>1191</v>
      </c>
      <c r="BO17" s="14">
        <v>107</v>
      </c>
      <c r="BP17" s="14">
        <v>1448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1448</v>
      </c>
      <c r="CC17" s="14">
        <v>1200</v>
      </c>
      <c r="CD17" s="14">
        <v>248</v>
      </c>
      <c r="CE17" s="14">
        <v>800</v>
      </c>
      <c r="CF17" s="14">
        <v>500</v>
      </c>
      <c r="CG17" s="14">
        <v>300</v>
      </c>
      <c r="CH17" s="14">
        <v>4000</v>
      </c>
      <c r="CI17" s="14">
        <v>1800</v>
      </c>
      <c r="CJ17" s="14">
        <v>2200</v>
      </c>
      <c r="CK17" s="14">
        <v>0</v>
      </c>
      <c r="CL17" s="14">
        <v>0</v>
      </c>
      <c r="CM17" s="14">
        <v>0</v>
      </c>
      <c r="CN17" s="14">
        <v>5000</v>
      </c>
      <c r="CO17" s="14">
        <v>4700</v>
      </c>
      <c r="CP17" s="14">
        <v>300</v>
      </c>
      <c r="CQ17" s="14">
        <v>0</v>
      </c>
      <c r="CR17" s="14">
        <v>0</v>
      </c>
      <c r="CS17" s="14">
        <v>0</v>
      </c>
      <c r="CT17" s="14">
        <v>8268</v>
      </c>
      <c r="CU17" s="14">
        <v>7478</v>
      </c>
      <c r="CV17" s="14">
        <v>790</v>
      </c>
      <c r="CW17" s="14">
        <v>278</v>
      </c>
      <c r="CX17" s="14">
        <v>278</v>
      </c>
      <c r="CY17" s="14">
        <v>0</v>
      </c>
      <c r="CZ17" s="14">
        <v>3200</v>
      </c>
      <c r="DA17" s="14">
        <v>3200</v>
      </c>
      <c r="DB17" s="14">
        <v>0</v>
      </c>
      <c r="DC17" s="14">
        <v>4790</v>
      </c>
      <c r="DD17" s="14">
        <v>4000</v>
      </c>
      <c r="DE17" s="14">
        <v>790</v>
      </c>
      <c r="DF17" s="14">
        <v>77386</v>
      </c>
      <c r="DG17" s="14">
        <v>55523</v>
      </c>
      <c r="DH17" s="14">
        <v>21863</v>
      </c>
    </row>
    <row r="18" spans="1:112" ht="15.75" x14ac:dyDescent="0.2">
      <c r="A18" s="11" t="s">
        <v>86</v>
      </c>
      <c r="B18" s="14"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>
        <v>0</v>
      </c>
      <c r="P18" s="14"/>
      <c r="Q18" s="14"/>
      <c r="R18" s="14"/>
      <c r="S18" s="14"/>
      <c r="T18" s="14"/>
      <c r="U18" s="14"/>
      <c r="V18" s="14"/>
      <c r="W18" s="14"/>
      <c r="X18" s="14">
        <v>0</v>
      </c>
      <c r="Y18" s="14">
        <v>0</v>
      </c>
      <c r="Z18" s="14"/>
      <c r="AA18" s="14"/>
      <c r="AB18" s="14">
        <v>0</v>
      </c>
      <c r="AC18" s="14"/>
      <c r="AD18" s="14"/>
      <c r="AE18" s="14">
        <v>0</v>
      </c>
      <c r="AF18" s="14"/>
      <c r="AG18" s="14"/>
      <c r="AH18" s="14"/>
      <c r="AI18" s="14">
        <v>0</v>
      </c>
      <c r="AJ18" s="14"/>
      <c r="AK18" s="14"/>
      <c r="AL18" s="14">
        <v>0</v>
      </c>
      <c r="AM18" s="14"/>
      <c r="AN18" s="14"/>
      <c r="AO18" s="14">
        <v>0</v>
      </c>
      <c r="AP18" s="14"/>
      <c r="AQ18" s="14"/>
      <c r="AR18" s="14">
        <v>0</v>
      </c>
      <c r="AS18" s="14"/>
      <c r="AT18" s="14"/>
      <c r="AU18" s="14"/>
      <c r="AV18" s="14"/>
      <c r="AW18" s="14"/>
      <c r="AX18" s="14">
        <v>0</v>
      </c>
      <c r="AY18" s="14"/>
      <c r="AZ18" s="14"/>
      <c r="BA18" s="14">
        <v>0</v>
      </c>
      <c r="BB18" s="14"/>
      <c r="BC18" s="14"/>
      <c r="BD18" s="14">
        <v>0</v>
      </c>
      <c r="BE18" s="14"/>
      <c r="BF18" s="14"/>
      <c r="BG18" s="14">
        <v>0</v>
      </c>
      <c r="BH18" s="14"/>
      <c r="BI18" s="14"/>
      <c r="BJ18" s="14">
        <v>0</v>
      </c>
      <c r="BK18" s="14"/>
      <c r="BL18" s="14"/>
      <c r="BM18" s="14">
        <v>0</v>
      </c>
      <c r="BN18" s="14"/>
      <c r="BO18" s="14"/>
      <c r="BP18" s="14">
        <v>6794</v>
      </c>
      <c r="BQ18" s="14">
        <v>1792</v>
      </c>
      <c r="BR18" s="14">
        <v>1482</v>
      </c>
      <c r="BS18" s="14">
        <v>310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5002</v>
      </c>
      <c r="CC18" s="14">
        <v>3802</v>
      </c>
      <c r="CD18" s="14">
        <v>1200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4">
        <v>0</v>
      </c>
      <c r="CT18" s="14">
        <v>0</v>
      </c>
      <c r="CU18" s="14">
        <v>0</v>
      </c>
      <c r="CV18" s="14">
        <v>0</v>
      </c>
      <c r="CW18" s="14">
        <v>0</v>
      </c>
      <c r="CX18" s="14">
        <v>0</v>
      </c>
      <c r="CY18" s="14">
        <v>0</v>
      </c>
      <c r="CZ18" s="14">
        <v>0</v>
      </c>
      <c r="DA18" s="14">
        <v>0</v>
      </c>
      <c r="DB18" s="14">
        <v>0</v>
      </c>
      <c r="DC18" s="14">
        <v>0</v>
      </c>
      <c r="DD18" s="14">
        <v>0</v>
      </c>
      <c r="DE18" s="14">
        <v>0</v>
      </c>
      <c r="DF18" s="14">
        <v>6794</v>
      </c>
      <c r="DG18" s="14">
        <v>5284</v>
      </c>
      <c r="DH18" s="14">
        <v>1510</v>
      </c>
    </row>
    <row r="19" spans="1:112" ht="15.75" x14ac:dyDescent="0.2">
      <c r="A19" s="11" t="s">
        <v>87</v>
      </c>
      <c r="B19" s="14">
        <v>3956</v>
      </c>
      <c r="C19" s="14">
        <v>419</v>
      </c>
      <c r="D19" s="14">
        <v>1937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1600</v>
      </c>
      <c r="M19" s="14">
        <v>0</v>
      </c>
      <c r="N19" s="14">
        <v>0</v>
      </c>
      <c r="O19" s="14">
        <v>2100</v>
      </c>
      <c r="P19" s="14">
        <v>0</v>
      </c>
      <c r="Q19" s="14">
        <v>2100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120</v>
      </c>
      <c r="AF19" s="14">
        <v>120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290</v>
      </c>
      <c r="AM19" s="14">
        <v>280</v>
      </c>
      <c r="AN19" s="14">
        <v>10</v>
      </c>
      <c r="AO19" s="14">
        <v>0</v>
      </c>
      <c r="AP19" s="14">
        <v>0</v>
      </c>
      <c r="AQ19" s="14">
        <v>0</v>
      </c>
      <c r="AR19" s="14">
        <v>1500</v>
      </c>
      <c r="AS19" s="14">
        <v>1100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400</v>
      </c>
      <c r="BK19" s="14">
        <v>400</v>
      </c>
      <c r="BL19" s="14">
        <v>0</v>
      </c>
      <c r="BM19" s="14">
        <v>750</v>
      </c>
      <c r="BN19" s="14">
        <v>750</v>
      </c>
      <c r="BO19" s="14">
        <v>0</v>
      </c>
      <c r="BP19" s="14">
        <v>1122</v>
      </c>
      <c r="BQ19" s="14">
        <v>0</v>
      </c>
      <c r="BR19" s="14">
        <v>0</v>
      </c>
      <c r="BS19" s="14">
        <v>0</v>
      </c>
      <c r="BT19" s="14">
        <v>181</v>
      </c>
      <c r="BU19" s="14">
        <v>850</v>
      </c>
      <c r="BV19" s="14">
        <v>91</v>
      </c>
      <c r="BW19" s="14">
        <v>91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1230</v>
      </c>
      <c r="CF19" s="14">
        <v>1200</v>
      </c>
      <c r="CG19" s="14">
        <v>30</v>
      </c>
      <c r="CH19" s="14">
        <v>135</v>
      </c>
      <c r="CI19" s="14">
        <v>135</v>
      </c>
      <c r="CJ19" s="14">
        <v>0</v>
      </c>
      <c r="CK19" s="14">
        <v>0</v>
      </c>
      <c r="CL19" s="14">
        <v>0</v>
      </c>
      <c r="CM19" s="14">
        <v>0</v>
      </c>
      <c r="CN19" s="14">
        <v>240</v>
      </c>
      <c r="CO19" s="14">
        <v>120</v>
      </c>
      <c r="CP19" s="14">
        <v>120</v>
      </c>
      <c r="CQ19" s="14">
        <v>90</v>
      </c>
      <c r="CR19" s="14">
        <v>90</v>
      </c>
      <c r="CS19" s="14">
        <v>0</v>
      </c>
      <c r="CT19" s="14">
        <v>1857</v>
      </c>
      <c r="CU19" s="14">
        <v>1701</v>
      </c>
      <c r="CV19" s="14">
        <v>156</v>
      </c>
      <c r="CW19" s="14">
        <v>487</v>
      </c>
      <c r="CX19" s="14">
        <v>451</v>
      </c>
      <c r="CY19" s="14">
        <v>36</v>
      </c>
      <c r="CZ19" s="14">
        <v>1370</v>
      </c>
      <c r="DA19" s="14">
        <v>1250</v>
      </c>
      <c r="DB19" s="14">
        <v>120</v>
      </c>
      <c r="DC19" s="14">
        <v>0</v>
      </c>
      <c r="DD19" s="14">
        <v>0</v>
      </c>
      <c r="DE19" s="14">
        <v>0</v>
      </c>
      <c r="DF19" s="14">
        <v>13390</v>
      </c>
      <c r="DG19" s="14">
        <v>10793</v>
      </c>
      <c r="DH19" s="14">
        <v>2597</v>
      </c>
    </row>
    <row r="20" spans="1:112" s="3" customFormat="1" ht="15.75" x14ac:dyDescent="0.2">
      <c r="A20" s="11" t="s">
        <v>88</v>
      </c>
      <c r="B20" s="14">
        <v>5632</v>
      </c>
      <c r="C20" s="14"/>
      <c r="D20" s="14">
        <v>3200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2432</v>
      </c>
      <c r="M20" s="14"/>
      <c r="N20" s="14"/>
      <c r="O20" s="14">
        <v>4800</v>
      </c>
      <c r="P20" s="14"/>
      <c r="Q20" s="14">
        <v>4800</v>
      </c>
      <c r="R20" s="14"/>
      <c r="S20" s="14"/>
      <c r="T20" s="14"/>
      <c r="U20" s="14"/>
      <c r="V20" s="14"/>
      <c r="W20" s="14"/>
      <c r="X20" s="14">
        <v>0</v>
      </c>
      <c r="Y20" s="14">
        <v>0</v>
      </c>
      <c r="Z20" s="14"/>
      <c r="AA20" s="14"/>
      <c r="AB20" s="14">
        <v>0</v>
      </c>
      <c r="AC20" s="14"/>
      <c r="AD20" s="14"/>
      <c r="AE20" s="14">
        <v>594</v>
      </c>
      <c r="AF20" s="14">
        <v>594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737</v>
      </c>
      <c r="AM20" s="14">
        <v>710</v>
      </c>
      <c r="AN20" s="14">
        <v>27</v>
      </c>
      <c r="AO20" s="14">
        <v>0</v>
      </c>
      <c r="AP20" s="14">
        <v>0</v>
      </c>
      <c r="AQ20" s="14">
        <v>0</v>
      </c>
      <c r="AR20" s="14">
        <v>1206</v>
      </c>
      <c r="AS20" s="14">
        <v>600</v>
      </c>
      <c r="AT20" s="14"/>
      <c r="AU20" s="14"/>
      <c r="AV20" s="14"/>
      <c r="AW20" s="14"/>
      <c r="AX20" s="14">
        <v>0</v>
      </c>
      <c r="AY20" s="14"/>
      <c r="AZ20" s="14"/>
      <c r="BA20" s="14">
        <v>0</v>
      </c>
      <c r="BB20" s="14"/>
      <c r="BC20" s="14"/>
      <c r="BD20" s="14">
        <v>0</v>
      </c>
      <c r="BE20" s="14"/>
      <c r="BF20" s="14"/>
      <c r="BG20" s="14">
        <v>0</v>
      </c>
      <c r="BH20" s="14"/>
      <c r="BI20" s="14"/>
      <c r="BJ20" s="14">
        <v>606</v>
      </c>
      <c r="BK20" s="14">
        <v>606</v>
      </c>
      <c r="BL20" s="14"/>
      <c r="BM20" s="14">
        <v>0</v>
      </c>
      <c r="BN20" s="14"/>
      <c r="BO20" s="14"/>
      <c r="BP20" s="14">
        <v>2580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430</v>
      </c>
      <c r="BW20" s="14">
        <v>430</v>
      </c>
      <c r="BX20" s="14">
        <v>0</v>
      </c>
      <c r="BY20" s="14">
        <v>0</v>
      </c>
      <c r="BZ20" s="14">
        <v>0</v>
      </c>
      <c r="CA20" s="14">
        <v>0</v>
      </c>
      <c r="CB20" s="14">
        <v>2150</v>
      </c>
      <c r="CC20" s="14">
        <v>1970</v>
      </c>
      <c r="CD20" s="14">
        <v>180</v>
      </c>
      <c r="CE20" s="14">
        <v>996</v>
      </c>
      <c r="CF20" s="14">
        <v>966</v>
      </c>
      <c r="CG20" s="14">
        <v>30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570</v>
      </c>
      <c r="CR20" s="14">
        <v>490</v>
      </c>
      <c r="CS20" s="14">
        <v>80</v>
      </c>
      <c r="CT20" s="14">
        <v>2961</v>
      </c>
      <c r="CU20" s="14">
        <v>2338</v>
      </c>
      <c r="CV20" s="14">
        <v>623</v>
      </c>
      <c r="CW20" s="14">
        <v>750</v>
      </c>
      <c r="CX20" s="14">
        <v>627</v>
      </c>
      <c r="CY20" s="14">
        <v>123</v>
      </c>
      <c r="CZ20" s="14">
        <v>1211</v>
      </c>
      <c r="DA20" s="14">
        <v>711</v>
      </c>
      <c r="DB20" s="14">
        <v>500</v>
      </c>
      <c r="DC20" s="14">
        <v>1000</v>
      </c>
      <c r="DD20" s="14">
        <v>1000</v>
      </c>
      <c r="DE20" s="14">
        <v>0</v>
      </c>
      <c r="DF20" s="14">
        <v>20076</v>
      </c>
      <c r="DG20" s="14">
        <v>14336</v>
      </c>
      <c r="DH20" s="14">
        <v>5740</v>
      </c>
    </row>
    <row r="21" spans="1:112" ht="15.75" x14ac:dyDescent="0.2">
      <c r="A21" s="11" t="s">
        <v>89</v>
      </c>
      <c r="B21" s="14">
        <v>5742</v>
      </c>
      <c r="C21" s="14"/>
      <c r="D21" s="14">
        <v>3142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2600</v>
      </c>
      <c r="M21" s="14"/>
      <c r="N21" s="14"/>
      <c r="O21" s="14">
        <v>1700</v>
      </c>
      <c r="P21" s="14"/>
      <c r="Q21" s="14">
        <v>1700</v>
      </c>
      <c r="R21" s="14"/>
      <c r="S21" s="14"/>
      <c r="T21" s="14"/>
      <c r="U21" s="14"/>
      <c r="V21" s="14"/>
      <c r="W21" s="14"/>
      <c r="X21" s="14">
        <v>0</v>
      </c>
      <c r="Y21" s="14">
        <v>0</v>
      </c>
      <c r="Z21" s="14"/>
      <c r="AA21" s="14"/>
      <c r="AB21" s="14">
        <v>0</v>
      </c>
      <c r="AC21" s="14"/>
      <c r="AD21" s="14"/>
      <c r="AE21" s="14">
        <v>0</v>
      </c>
      <c r="AF21" s="14"/>
      <c r="AG21" s="14"/>
      <c r="AH21" s="14"/>
      <c r="AI21" s="14">
        <v>0</v>
      </c>
      <c r="AJ21" s="14"/>
      <c r="AK21" s="14"/>
      <c r="AL21" s="14">
        <v>992</v>
      </c>
      <c r="AM21" s="14">
        <v>874</v>
      </c>
      <c r="AN21" s="14">
        <v>118</v>
      </c>
      <c r="AO21" s="14">
        <v>0</v>
      </c>
      <c r="AP21" s="14">
        <v>0</v>
      </c>
      <c r="AQ21" s="14">
        <v>0</v>
      </c>
      <c r="AR21" s="14">
        <v>230</v>
      </c>
      <c r="AS21" s="14">
        <v>230</v>
      </c>
      <c r="AT21" s="14"/>
      <c r="AU21" s="14"/>
      <c r="AV21" s="14"/>
      <c r="AW21" s="14"/>
      <c r="AX21" s="14">
        <v>0</v>
      </c>
      <c r="AY21" s="14"/>
      <c r="AZ21" s="14"/>
      <c r="BA21" s="14">
        <v>0</v>
      </c>
      <c r="BB21" s="14"/>
      <c r="BC21" s="14"/>
      <c r="BD21" s="14">
        <v>0</v>
      </c>
      <c r="BE21" s="14"/>
      <c r="BF21" s="14"/>
      <c r="BG21" s="14">
        <v>0</v>
      </c>
      <c r="BH21" s="14"/>
      <c r="BI21" s="14"/>
      <c r="BJ21" s="14">
        <v>0</v>
      </c>
      <c r="BK21" s="14"/>
      <c r="BL21" s="14"/>
      <c r="BM21" s="14">
        <v>0</v>
      </c>
      <c r="BN21" s="14"/>
      <c r="BO21" s="14"/>
      <c r="BP21" s="14">
        <v>1180</v>
      </c>
      <c r="BQ21" s="14">
        <v>0</v>
      </c>
      <c r="BR21" s="14"/>
      <c r="BS21" s="14"/>
      <c r="BT21" s="14"/>
      <c r="BU21" s="14"/>
      <c r="BV21" s="14">
        <v>0</v>
      </c>
      <c r="BW21" s="14"/>
      <c r="BX21" s="14"/>
      <c r="BY21" s="14">
        <v>0</v>
      </c>
      <c r="BZ21" s="14"/>
      <c r="CA21" s="14"/>
      <c r="CB21" s="14">
        <v>1180</v>
      </c>
      <c r="CC21" s="14">
        <v>1030</v>
      </c>
      <c r="CD21" s="14">
        <v>150</v>
      </c>
      <c r="CE21" s="14">
        <v>500</v>
      </c>
      <c r="CF21" s="14">
        <v>460</v>
      </c>
      <c r="CG21" s="14">
        <v>40</v>
      </c>
      <c r="CH21" s="14">
        <v>683</v>
      </c>
      <c r="CI21" s="14">
        <v>463</v>
      </c>
      <c r="CJ21" s="14">
        <v>220</v>
      </c>
      <c r="CK21" s="14">
        <v>0</v>
      </c>
      <c r="CL21" s="14"/>
      <c r="CM21" s="14"/>
      <c r="CN21" s="14">
        <v>250</v>
      </c>
      <c r="CO21" s="14">
        <v>200</v>
      </c>
      <c r="CP21" s="14">
        <v>50</v>
      </c>
      <c r="CQ21" s="14">
        <v>605</v>
      </c>
      <c r="CR21" s="14">
        <v>376</v>
      </c>
      <c r="CS21" s="14">
        <v>229</v>
      </c>
      <c r="CT21" s="14">
        <v>257</v>
      </c>
      <c r="CU21" s="14">
        <v>257</v>
      </c>
      <c r="CV21" s="14">
        <v>0</v>
      </c>
      <c r="CW21" s="14">
        <v>0</v>
      </c>
      <c r="CX21" s="14"/>
      <c r="CY21" s="14"/>
      <c r="CZ21" s="14">
        <v>257</v>
      </c>
      <c r="DA21" s="14">
        <v>257</v>
      </c>
      <c r="DB21" s="14"/>
      <c r="DC21" s="14">
        <v>0</v>
      </c>
      <c r="DD21" s="14"/>
      <c r="DE21" s="14"/>
      <c r="DF21" s="14">
        <v>12139</v>
      </c>
      <c r="DG21" s="14">
        <v>9632</v>
      </c>
      <c r="DH21" s="14">
        <v>2507</v>
      </c>
    </row>
    <row r="22" spans="1:112" ht="15.75" x14ac:dyDescent="0.2">
      <c r="A22" s="11" t="s">
        <v>90</v>
      </c>
      <c r="B22" s="14">
        <v>2577</v>
      </c>
      <c r="C22" s="14">
        <v>0</v>
      </c>
      <c r="D22" s="14">
        <v>1597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980</v>
      </c>
      <c r="M22" s="14">
        <v>0</v>
      </c>
      <c r="N22" s="14">
        <v>0</v>
      </c>
      <c r="O22" s="14">
        <v>2000</v>
      </c>
      <c r="P22" s="14">
        <v>0</v>
      </c>
      <c r="Q22" s="14">
        <v>2000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240</v>
      </c>
      <c r="AM22" s="14">
        <v>210</v>
      </c>
      <c r="AN22" s="14">
        <v>30</v>
      </c>
      <c r="AO22" s="14">
        <v>206</v>
      </c>
      <c r="AP22" s="14">
        <v>200</v>
      </c>
      <c r="AQ22" s="14">
        <v>6</v>
      </c>
      <c r="AR22" s="14">
        <v>1200</v>
      </c>
      <c r="AS22" s="14">
        <v>900</v>
      </c>
      <c r="AT22" s="14">
        <v>200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100</v>
      </c>
      <c r="BK22" s="14">
        <v>100</v>
      </c>
      <c r="BL22" s="14">
        <v>0</v>
      </c>
      <c r="BM22" s="14">
        <v>0</v>
      </c>
      <c r="BN22" s="14">
        <v>0</v>
      </c>
      <c r="BO22" s="14">
        <v>0</v>
      </c>
      <c r="BP22" s="14">
        <v>3105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5</v>
      </c>
      <c r="BW22" s="14">
        <v>5</v>
      </c>
      <c r="BX22" s="14">
        <v>0</v>
      </c>
      <c r="BY22" s="14">
        <v>0</v>
      </c>
      <c r="BZ22" s="14">
        <v>0</v>
      </c>
      <c r="CA22" s="14">
        <v>0</v>
      </c>
      <c r="CB22" s="14">
        <v>3100</v>
      </c>
      <c r="CC22" s="14">
        <v>3100</v>
      </c>
      <c r="CD22" s="14">
        <v>0</v>
      </c>
      <c r="CE22" s="14">
        <v>1032</v>
      </c>
      <c r="CF22" s="14">
        <v>1000</v>
      </c>
      <c r="CG22" s="14">
        <v>32</v>
      </c>
      <c r="CH22" s="14">
        <v>388</v>
      </c>
      <c r="CI22" s="14">
        <v>312</v>
      </c>
      <c r="CJ22" s="14">
        <v>76</v>
      </c>
      <c r="CK22" s="14">
        <v>0</v>
      </c>
      <c r="CL22" s="14">
        <v>0</v>
      </c>
      <c r="CM22" s="14">
        <v>0</v>
      </c>
      <c r="CN22" s="14">
        <v>150</v>
      </c>
      <c r="CO22" s="14">
        <v>100</v>
      </c>
      <c r="CP22" s="14">
        <v>50</v>
      </c>
      <c r="CQ22" s="14">
        <v>140</v>
      </c>
      <c r="CR22" s="14">
        <v>100</v>
      </c>
      <c r="CS22" s="14">
        <v>40</v>
      </c>
      <c r="CT22" s="14">
        <v>381</v>
      </c>
      <c r="CU22" s="14">
        <v>254</v>
      </c>
      <c r="CV22" s="14">
        <v>127</v>
      </c>
      <c r="CW22" s="14">
        <v>127</v>
      </c>
      <c r="CX22" s="14">
        <v>0</v>
      </c>
      <c r="CY22" s="14">
        <v>127</v>
      </c>
      <c r="CZ22" s="14">
        <v>254</v>
      </c>
      <c r="DA22" s="14">
        <v>254</v>
      </c>
      <c r="DB22" s="14">
        <v>0</v>
      </c>
      <c r="DC22" s="14">
        <v>0</v>
      </c>
      <c r="DD22" s="14"/>
      <c r="DE22" s="14"/>
      <c r="DF22" s="14">
        <v>11419</v>
      </c>
      <c r="DG22" s="14">
        <v>8858</v>
      </c>
      <c r="DH22" s="14">
        <v>2561</v>
      </c>
    </row>
    <row r="23" spans="1:112" ht="15.75" x14ac:dyDescent="0.2">
      <c r="A23" s="11" t="s">
        <v>91</v>
      </c>
      <c r="B23" s="14">
        <v>17385</v>
      </c>
      <c r="C23" s="14"/>
      <c r="D23" s="14">
        <v>15855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1530</v>
      </c>
      <c r="M23" s="14">
        <v>0</v>
      </c>
      <c r="N23" s="14">
        <v>0</v>
      </c>
      <c r="O23" s="14">
        <v>9000</v>
      </c>
      <c r="P23" s="14">
        <v>0</v>
      </c>
      <c r="Q23" s="14">
        <v>9000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750</v>
      </c>
      <c r="Y23" s="14">
        <v>750</v>
      </c>
      <c r="Z23" s="14">
        <v>750</v>
      </c>
      <c r="AA23" s="14">
        <v>0</v>
      </c>
      <c r="AB23" s="14">
        <v>0</v>
      </c>
      <c r="AC23" s="14">
        <v>0</v>
      </c>
      <c r="AD23" s="14">
        <v>0</v>
      </c>
      <c r="AE23" s="14">
        <v>200</v>
      </c>
      <c r="AF23" s="14">
        <v>200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1050</v>
      </c>
      <c r="AM23" s="14">
        <v>1050</v>
      </c>
      <c r="AN23" s="14">
        <v>0</v>
      </c>
      <c r="AO23" s="14">
        <v>100</v>
      </c>
      <c r="AP23" s="14">
        <v>100</v>
      </c>
      <c r="AQ23" s="14">
        <v>0</v>
      </c>
      <c r="AR23" s="14">
        <v>1748</v>
      </c>
      <c r="AS23" s="14">
        <v>1678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70</v>
      </c>
      <c r="BK23" s="14">
        <v>70</v>
      </c>
      <c r="BL23" s="14">
        <v>0</v>
      </c>
      <c r="BM23" s="14">
        <v>984</v>
      </c>
      <c r="BN23" s="14">
        <v>984</v>
      </c>
      <c r="BO23" s="14">
        <v>0</v>
      </c>
      <c r="BP23" s="14">
        <v>2460</v>
      </c>
      <c r="BQ23" s="14">
        <v>200</v>
      </c>
      <c r="BR23" s="14">
        <v>200</v>
      </c>
      <c r="BS23" s="14">
        <v>0</v>
      </c>
      <c r="BT23" s="14">
        <v>104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2156</v>
      </c>
      <c r="CC23" s="14">
        <v>2156</v>
      </c>
      <c r="CD23" s="14">
        <v>0</v>
      </c>
      <c r="CE23" s="14">
        <v>536</v>
      </c>
      <c r="CF23" s="14">
        <v>536</v>
      </c>
      <c r="CG23" s="14">
        <v>0</v>
      </c>
      <c r="CH23" s="14">
        <v>558</v>
      </c>
      <c r="CI23" s="14">
        <v>356</v>
      </c>
      <c r="CJ23" s="14">
        <v>202</v>
      </c>
      <c r="CK23" s="14">
        <v>0</v>
      </c>
      <c r="CL23" s="14">
        <v>0</v>
      </c>
      <c r="CM23" s="14">
        <v>0</v>
      </c>
      <c r="CN23" s="14">
        <v>2328</v>
      </c>
      <c r="CO23" s="14">
        <v>2328</v>
      </c>
      <c r="CP23" s="14">
        <v>0</v>
      </c>
      <c r="CQ23" s="14">
        <v>1636</v>
      </c>
      <c r="CR23" s="14">
        <v>1636</v>
      </c>
      <c r="CS23" s="14">
        <v>0</v>
      </c>
      <c r="CT23" s="14">
        <v>4624</v>
      </c>
      <c r="CU23" s="14">
        <v>4624</v>
      </c>
      <c r="CV23" s="14">
        <v>0</v>
      </c>
      <c r="CW23" s="14">
        <v>624</v>
      </c>
      <c r="CX23" s="14">
        <v>624</v>
      </c>
      <c r="CY23" s="14">
        <v>0</v>
      </c>
      <c r="CZ23" s="14">
        <v>2000</v>
      </c>
      <c r="DA23" s="14">
        <v>2000</v>
      </c>
      <c r="DB23" s="14">
        <v>0</v>
      </c>
      <c r="DC23" s="14">
        <v>2000</v>
      </c>
      <c r="DD23" s="14">
        <v>2000</v>
      </c>
      <c r="DE23" s="14"/>
      <c r="DF23" s="14">
        <v>43359</v>
      </c>
      <c r="DG23" s="14">
        <v>34053</v>
      </c>
      <c r="DH23" s="14">
        <v>9306</v>
      </c>
    </row>
    <row r="24" spans="1:112" ht="15.75" x14ac:dyDescent="0.2">
      <c r="A24" s="11" t="s">
        <v>92</v>
      </c>
      <c r="B24" s="14">
        <v>2050</v>
      </c>
      <c r="C24" s="14">
        <v>0</v>
      </c>
      <c r="D24" s="14">
        <v>1270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780</v>
      </c>
      <c r="M24" s="14">
        <v>0</v>
      </c>
      <c r="N24" s="14">
        <v>0</v>
      </c>
      <c r="O24" s="14">
        <v>2758</v>
      </c>
      <c r="P24" s="14">
        <v>0</v>
      </c>
      <c r="Q24" s="14">
        <v>2758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260</v>
      </c>
      <c r="AF24" s="14">
        <v>260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1480</v>
      </c>
      <c r="AM24" s="14">
        <v>1420</v>
      </c>
      <c r="AN24" s="14">
        <v>60</v>
      </c>
      <c r="AO24" s="14">
        <v>10</v>
      </c>
      <c r="AP24" s="14">
        <v>10</v>
      </c>
      <c r="AQ24" s="14">
        <v>0</v>
      </c>
      <c r="AR24" s="14">
        <v>1436</v>
      </c>
      <c r="AS24" s="14">
        <v>1020</v>
      </c>
      <c r="AT24" s="14">
        <v>224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192</v>
      </c>
      <c r="BK24" s="14">
        <v>192</v>
      </c>
      <c r="BL24" s="14">
        <v>0</v>
      </c>
      <c r="BM24" s="14">
        <v>0</v>
      </c>
      <c r="BN24" s="14">
        <v>0</v>
      </c>
      <c r="BO24" s="14">
        <v>0</v>
      </c>
      <c r="BP24" s="14">
        <v>1162</v>
      </c>
      <c r="BQ24" s="14">
        <v>0</v>
      </c>
      <c r="BR24" s="14">
        <v>0</v>
      </c>
      <c r="BS24" s="14">
        <v>0</v>
      </c>
      <c r="BT24" s="14">
        <v>81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0</v>
      </c>
      <c r="CA24" s="14">
        <v>0</v>
      </c>
      <c r="CB24" s="14">
        <v>1081</v>
      </c>
      <c r="CC24" s="14">
        <v>916</v>
      </c>
      <c r="CD24" s="14">
        <v>165</v>
      </c>
      <c r="CE24" s="14">
        <v>1174</v>
      </c>
      <c r="CF24" s="14">
        <v>1170</v>
      </c>
      <c r="CG24" s="14">
        <v>4</v>
      </c>
      <c r="CH24" s="14">
        <v>180</v>
      </c>
      <c r="CI24" s="14">
        <v>180</v>
      </c>
      <c r="CJ24" s="14">
        <v>0</v>
      </c>
      <c r="CK24" s="14">
        <v>0</v>
      </c>
      <c r="CL24" s="14">
        <v>0</v>
      </c>
      <c r="CM24" s="14">
        <v>0</v>
      </c>
      <c r="CN24" s="14">
        <v>550</v>
      </c>
      <c r="CO24" s="14">
        <v>450</v>
      </c>
      <c r="CP24" s="14">
        <v>100</v>
      </c>
      <c r="CQ24" s="14">
        <v>10</v>
      </c>
      <c r="CR24" s="14">
        <v>5</v>
      </c>
      <c r="CS24" s="14">
        <v>5</v>
      </c>
      <c r="CT24" s="14">
        <v>450</v>
      </c>
      <c r="CU24" s="14">
        <v>450</v>
      </c>
      <c r="CV24" s="14">
        <v>0</v>
      </c>
      <c r="CW24" s="14">
        <v>225</v>
      </c>
      <c r="CX24" s="14">
        <v>225</v>
      </c>
      <c r="CY24" s="14">
        <v>0</v>
      </c>
      <c r="CZ24" s="14">
        <v>225</v>
      </c>
      <c r="DA24" s="14">
        <v>225</v>
      </c>
      <c r="DB24" s="14">
        <v>0</v>
      </c>
      <c r="DC24" s="14">
        <v>0</v>
      </c>
      <c r="DD24" s="14">
        <v>0</v>
      </c>
      <c r="DE24" s="14">
        <v>0</v>
      </c>
      <c r="DF24" s="14">
        <v>11520</v>
      </c>
      <c r="DG24" s="14">
        <v>8123</v>
      </c>
      <c r="DH24" s="14">
        <v>3397</v>
      </c>
    </row>
    <row r="25" spans="1:112" ht="15.75" x14ac:dyDescent="0.2">
      <c r="A25" s="11" t="s">
        <v>93</v>
      </c>
      <c r="B25" s="14">
        <v>3980</v>
      </c>
      <c r="C25" s="14">
        <v>0</v>
      </c>
      <c r="D25" s="14">
        <v>2200</v>
      </c>
      <c r="E25" s="14">
        <v>0</v>
      </c>
      <c r="F25" s="14">
        <v>0</v>
      </c>
      <c r="G25" s="14">
        <v>180</v>
      </c>
      <c r="H25" s="14">
        <v>0</v>
      </c>
      <c r="I25" s="14">
        <v>0</v>
      </c>
      <c r="J25" s="14">
        <v>0</v>
      </c>
      <c r="K25" s="14">
        <v>0</v>
      </c>
      <c r="L25" s="14">
        <v>1600</v>
      </c>
      <c r="M25" s="14">
        <v>0</v>
      </c>
      <c r="N25" s="14">
        <v>0</v>
      </c>
      <c r="O25" s="14">
        <v>4044</v>
      </c>
      <c r="P25" s="14">
        <v>0</v>
      </c>
      <c r="Q25" s="14">
        <v>4044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360</v>
      </c>
      <c r="AF25" s="14">
        <v>360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2000</v>
      </c>
      <c r="AM25" s="14">
        <v>2000</v>
      </c>
      <c r="AN25" s="14">
        <v>0</v>
      </c>
      <c r="AO25" s="14">
        <v>20</v>
      </c>
      <c r="AP25" s="14">
        <v>10</v>
      </c>
      <c r="AQ25" s="14">
        <v>10</v>
      </c>
      <c r="AR25" s="14">
        <v>5060</v>
      </c>
      <c r="AS25" s="14">
        <v>2500</v>
      </c>
      <c r="AT25" s="14">
        <v>10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2500</v>
      </c>
      <c r="BE25" s="14">
        <v>2500</v>
      </c>
      <c r="BF25" s="14">
        <v>0</v>
      </c>
      <c r="BG25" s="14">
        <v>0</v>
      </c>
      <c r="BH25" s="14">
        <v>0</v>
      </c>
      <c r="BI25" s="14">
        <v>0</v>
      </c>
      <c r="BJ25" s="14">
        <v>50</v>
      </c>
      <c r="BK25" s="14">
        <v>50</v>
      </c>
      <c r="BL25" s="14">
        <v>0</v>
      </c>
      <c r="BM25" s="14">
        <v>0</v>
      </c>
      <c r="BN25" s="14">
        <v>0</v>
      </c>
      <c r="BO25" s="14">
        <v>0</v>
      </c>
      <c r="BP25" s="14">
        <v>2164</v>
      </c>
      <c r="BQ25" s="14">
        <v>300</v>
      </c>
      <c r="BR25" s="14">
        <v>300</v>
      </c>
      <c r="BS25" s="14">
        <v>0</v>
      </c>
      <c r="BT25" s="14">
        <v>200</v>
      </c>
      <c r="BU25" s="14">
        <v>500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1164</v>
      </c>
      <c r="CC25" s="14">
        <v>500</v>
      </c>
      <c r="CD25" s="14">
        <v>664</v>
      </c>
      <c r="CE25" s="14">
        <v>3605</v>
      </c>
      <c r="CF25" s="14">
        <v>3600</v>
      </c>
      <c r="CG25" s="14">
        <v>5</v>
      </c>
      <c r="CH25" s="14">
        <v>50</v>
      </c>
      <c r="CI25" s="14">
        <v>50</v>
      </c>
      <c r="CJ25" s="14">
        <v>0</v>
      </c>
      <c r="CK25" s="14">
        <v>0</v>
      </c>
      <c r="CL25" s="14">
        <v>0</v>
      </c>
      <c r="CM25" s="14">
        <v>0</v>
      </c>
      <c r="CN25" s="14">
        <v>50</v>
      </c>
      <c r="CO25" s="14">
        <v>25</v>
      </c>
      <c r="CP25" s="14">
        <v>25</v>
      </c>
      <c r="CQ25" s="14">
        <v>1498</v>
      </c>
      <c r="CR25" s="14">
        <v>1334</v>
      </c>
      <c r="CS25" s="14">
        <v>164</v>
      </c>
      <c r="CT25" s="14">
        <v>1570</v>
      </c>
      <c r="CU25" s="14">
        <v>1570</v>
      </c>
      <c r="CV25" s="14">
        <v>0</v>
      </c>
      <c r="CW25" s="14">
        <v>70</v>
      </c>
      <c r="CX25" s="14">
        <v>70</v>
      </c>
      <c r="CY25" s="14">
        <v>0</v>
      </c>
      <c r="CZ25" s="14">
        <v>1500</v>
      </c>
      <c r="DA25" s="14">
        <v>1500</v>
      </c>
      <c r="DB25" s="14">
        <v>0</v>
      </c>
      <c r="DC25" s="14">
        <v>0</v>
      </c>
      <c r="DD25" s="14">
        <v>0</v>
      </c>
      <c r="DE25" s="14">
        <v>0</v>
      </c>
      <c r="DF25" s="14">
        <v>24401</v>
      </c>
      <c r="DG25" s="14">
        <v>19279</v>
      </c>
      <c r="DH25" s="14">
        <v>5122</v>
      </c>
    </row>
    <row r="26" spans="1:112" ht="15.75" x14ac:dyDescent="0.2">
      <c r="A26" s="11" t="s">
        <v>94</v>
      </c>
      <c r="B26" s="14">
        <v>4860</v>
      </c>
      <c r="C26" s="14">
        <v>0</v>
      </c>
      <c r="D26" s="14">
        <v>1500</v>
      </c>
      <c r="E26" s="14">
        <v>1060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2300</v>
      </c>
      <c r="M26" s="14">
        <v>0</v>
      </c>
      <c r="N26" s="14">
        <v>0</v>
      </c>
      <c r="O26" s="14">
        <v>9112</v>
      </c>
      <c r="P26" s="14">
        <v>0</v>
      </c>
      <c r="Q26" s="14">
        <v>8612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500</v>
      </c>
      <c r="X26" s="14">
        <v>158</v>
      </c>
      <c r="Y26" s="14">
        <v>158</v>
      </c>
      <c r="Z26" s="14">
        <v>158</v>
      </c>
      <c r="AA26" s="14">
        <v>0</v>
      </c>
      <c r="AB26" s="14">
        <v>0</v>
      </c>
      <c r="AC26" s="14">
        <v>0</v>
      </c>
      <c r="AD26" s="14">
        <v>0</v>
      </c>
      <c r="AE26" s="14">
        <v>270</v>
      </c>
      <c r="AF26" s="14">
        <v>250</v>
      </c>
      <c r="AG26" s="14">
        <v>20</v>
      </c>
      <c r="AH26" s="14">
        <v>0</v>
      </c>
      <c r="AI26" s="14">
        <v>0</v>
      </c>
      <c r="AJ26" s="14">
        <v>0</v>
      </c>
      <c r="AK26" s="14">
        <v>0</v>
      </c>
      <c r="AL26" s="14">
        <v>256</v>
      </c>
      <c r="AM26" s="14">
        <v>192</v>
      </c>
      <c r="AN26" s="14">
        <v>64</v>
      </c>
      <c r="AO26" s="14">
        <v>974</v>
      </c>
      <c r="AP26" s="14">
        <v>858</v>
      </c>
      <c r="AQ26" s="14">
        <v>116</v>
      </c>
      <c r="AR26" s="14">
        <v>2612</v>
      </c>
      <c r="AS26" s="14">
        <v>1772</v>
      </c>
      <c r="AT26" s="14">
        <v>500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280</v>
      </c>
      <c r="BE26" s="14">
        <v>280</v>
      </c>
      <c r="BF26" s="14">
        <v>0</v>
      </c>
      <c r="BG26" s="14">
        <v>0</v>
      </c>
      <c r="BH26" s="14">
        <v>0</v>
      </c>
      <c r="BI26" s="14">
        <v>0</v>
      </c>
      <c r="BJ26" s="14">
        <v>60</v>
      </c>
      <c r="BK26" s="14">
        <v>60</v>
      </c>
      <c r="BL26" s="14">
        <v>0</v>
      </c>
      <c r="BM26" s="14">
        <v>40</v>
      </c>
      <c r="BN26" s="14">
        <v>40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4">
        <v>0</v>
      </c>
      <c r="BZ26" s="14">
        <v>0</v>
      </c>
      <c r="CA26" s="14">
        <v>0</v>
      </c>
      <c r="CB26" s="14">
        <v>0</v>
      </c>
      <c r="CC26" s="14">
        <v>0</v>
      </c>
      <c r="CD26" s="14">
        <v>0</v>
      </c>
      <c r="CE26" s="14">
        <v>650</v>
      </c>
      <c r="CF26" s="14">
        <v>616</v>
      </c>
      <c r="CG26" s="14">
        <v>34</v>
      </c>
      <c r="CH26" s="14">
        <v>370</v>
      </c>
      <c r="CI26" s="14">
        <v>10</v>
      </c>
      <c r="CJ26" s="14">
        <v>360</v>
      </c>
      <c r="CK26" s="14">
        <v>0</v>
      </c>
      <c r="CL26" s="14">
        <v>0</v>
      </c>
      <c r="CM26" s="14">
        <v>0</v>
      </c>
      <c r="CN26" s="14">
        <v>40</v>
      </c>
      <c r="CO26" s="14">
        <v>20</v>
      </c>
      <c r="CP26" s="14">
        <v>20</v>
      </c>
      <c r="CQ26" s="14">
        <v>833</v>
      </c>
      <c r="CR26" s="14">
        <v>526</v>
      </c>
      <c r="CS26" s="14">
        <v>307</v>
      </c>
      <c r="CT26" s="14">
        <v>630</v>
      </c>
      <c r="CU26" s="14">
        <v>630</v>
      </c>
      <c r="CV26" s="14">
        <v>0</v>
      </c>
      <c r="CW26" s="14">
        <v>0</v>
      </c>
      <c r="CX26" s="14">
        <v>0</v>
      </c>
      <c r="CY26" s="14">
        <v>0</v>
      </c>
      <c r="CZ26" s="14">
        <v>630</v>
      </c>
      <c r="DA26" s="14">
        <v>630</v>
      </c>
      <c r="DB26" s="14">
        <v>0</v>
      </c>
      <c r="DC26" s="14">
        <v>0</v>
      </c>
      <c r="DD26" s="14">
        <v>0</v>
      </c>
      <c r="DE26" s="14">
        <v>0</v>
      </c>
      <c r="DF26" s="14">
        <v>20805</v>
      </c>
      <c r="DG26" s="14">
        <v>10272</v>
      </c>
      <c r="DH26" s="14">
        <v>10533</v>
      </c>
    </row>
    <row r="27" spans="1:112" ht="15.75" x14ac:dyDescent="0.2">
      <c r="A27" s="11" t="s">
        <v>95</v>
      </c>
      <c r="B27" s="14">
        <v>5208</v>
      </c>
      <c r="C27" s="14">
        <v>1938</v>
      </c>
      <c r="D27" s="14">
        <v>3270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5000</v>
      </c>
      <c r="P27" s="14">
        <v>0</v>
      </c>
      <c r="Q27" s="14">
        <v>5000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800</v>
      </c>
      <c r="AF27" s="14">
        <v>800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920</v>
      </c>
      <c r="AM27" s="14">
        <v>900</v>
      </c>
      <c r="AN27" s="14">
        <v>20</v>
      </c>
      <c r="AO27" s="14">
        <v>0</v>
      </c>
      <c r="AP27" s="14">
        <v>0</v>
      </c>
      <c r="AQ27" s="14">
        <v>0</v>
      </c>
      <c r="AR27" s="14">
        <v>2084</v>
      </c>
      <c r="AS27" s="14">
        <v>850</v>
      </c>
      <c r="AT27" s="14">
        <v>100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1064</v>
      </c>
      <c r="BE27" s="14">
        <v>926</v>
      </c>
      <c r="BF27" s="14">
        <v>138</v>
      </c>
      <c r="BG27" s="14">
        <v>0</v>
      </c>
      <c r="BH27" s="14">
        <v>0</v>
      </c>
      <c r="BI27" s="14">
        <v>0</v>
      </c>
      <c r="BJ27" s="14">
        <v>70</v>
      </c>
      <c r="BK27" s="14">
        <v>70</v>
      </c>
      <c r="BL27" s="14">
        <v>0</v>
      </c>
      <c r="BM27" s="14">
        <v>1852</v>
      </c>
      <c r="BN27" s="14">
        <v>1852</v>
      </c>
      <c r="BO27" s="14">
        <v>0</v>
      </c>
      <c r="BP27" s="14">
        <v>794</v>
      </c>
      <c r="BQ27" s="14">
        <v>144</v>
      </c>
      <c r="BR27" s="14">
        <v>144</v>
      </c>
      <c r="BS27" s="14">
        <v>0</v>
      </c>
      <c r="BT27" s="14">
        <v>0</v>
      </c>
      <c r="BU27" s="14">
        <v>250</v>
      </c>
      <c r="BV27" s="14">
        <v>0</v>
      </c>
      <c r="BW27" s="14">
        <v>0</v>
      </c>
      <c r="BX27" s="14">
        <v>0</v>
      </c>
      <c r="BY27" s="14">
        <v>0</v>
      </c>
      <c r="BZ27" s="14">
        <v>0</v>
      </c>
      <c r="CA27" s="14">
        <v>0</v>
      </c>
      <c r="CB27" s="14">
        <v>400</v>
      </c>
      <c r="CC27" s="14">
        <v>400</v>
      </c>
      <c r="CD27" s="14">
        <v>0</v>
      </c>
      <c r="CE27" s="14">
        <v>1344</v>
      </c>
      <c r="CF27" s="14">
        <v>1270</v>
      </c>
      <c r="CG27" s="14">
        <v>74</v>
      </c>
      <c r="CH27" s="14">
        <v>1532</v>
      </c>
      <c r="CI27" s="14">
        <v>1082</v>
      </c>
      <c r="CJ27" s="14">
        <v>450</v>
      </c>
      <c r="CK27" s="14">
        <v>0</v>
      </c>
      <c r="CL27" s="14">
        <v>0</v>
      </c>
      <c r="CM27" s="14">
        <v>0</v>
      </c>
      <c r="CN27" s="14">
        <v>1142</v>
      </c>
      <c r="CO27" s="14">
        <v>956</v>
      </c>
      <c r="CP27" s="14">
        <v>186</v>
      </c>
      <c r="CQ27" s="14">
        <v>170</v>
      </c>
      <c r="CR27" s="14">
        <v>100</v>
      </c>
      <c r="CS27" s="14">
        <v>70</v>
      </c>
      <c r="CT27" s="14">
        <v>294</v>
      </c>
      <c r="CU27" s="14">
        <v>294</v>
      </c>
      <c r="CV27" s="14">
        <v>0</v>
      </c>
      <c r="CW27" s="14">
        <v>136</v>
      </c>
      <c r="CX27" s="14">
        <v>136</v>
      </c>
      <c r="CY27" s="14">
        <v>0</v>
      </c>
      <c r="CZ27" s="14">
        <v>54</v>
      </c>
      <c r="DA27" s="14">
        <v>54</v>
      </c>
      <c r="DB27" s="14">
        <v>0</v>
      </c>
      <c r="DC27" s="14">
        <v>104</v>
      </c>
      <c r="DD27" s="14">
        <v>104</v>
      </c>
      <c r="DE27" s="14">
        <v>0</v>
      </c>
      <c r="DF27" s="14">
        <v>21140</v>
      </c>
      <c r="DG27" s="14">
        <v>15102</v>
      </c>
      <c r="DH27" s="14">
        <v>6038</v>
      </c>
    </row>
    <row r="28" spans="1:112" ht="15.75" x14ac:dyDescent="0.2">
      <c r="A28" s="11" t="s">
        <v>96</v>
      </c>
      <c r="B28" s="14">
        <v>1950</v>
      </c>
      <c r="C28" s="14">
        <v>0</v>
      </c>
      <c r="D28" s="14">
        <v>1950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2412</v>
      </c>
      <c r="P28" s="14">
        <v>0</v>
      </c>
      <c r="Q28" s="14">
        <v>2412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120</v>
      </c>
      <c r="AF28" s="14">
        <v>120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1202</v>
      </c>
      <c r="AS28" s="14">
        <v>918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284</v>
      </c>
      <c r="BK28" s="14">
        <v>284</v>
      </c>
      <c r="BL28" s="14">
        <v>0</v>
      </c>
      <c r="BM28" s="14">
        <v>0</v>
      </c>
      <c r="BN28" s="14">
        <v>0</v>
      </c>
      <c r="BO28" s="14">
        <v>0</v>
      </c>
      <c r="BP28" s="14">
        <v>170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0</v>
      </c>
      <c r="BX28" s="14">
        <v>0</v>
      </c>
      <c r="BY28" s="14">
        <v>0</v>
      </c>
      <c r="BZ28" s="14">
        <v>0</v>
      </c>
      <c r="CA28" s="14">
        <v>0</v>
      </c>
      <c r="CB28" s="14">
        <v>170</v>
      </c>
      <c r="CC28" s="14">
        <v>170</v>
      </c>
      <c r="CD28" s="14">
        <v>0</v>
      </c>
      <c r="CE28" s="14">
        <v>200</v>
      </c>
      <c r="CF28" s="14">
        <v>200</v>
      </c>
      <c r="CG28" s="14">
        <v>0</v>
      </c>
      <c r="CH28" s="14">
        <v>143</v>
      </c>
      <c r="CI28" s="14">
        <v>143</v>
      </c>
      <c r="CJ28" s="14">
        <v>0</v>
      </c>
      <c r="CK28" s="14">
        <v>0</v>
      </c>
      <c r="CL28" s="14">
        <v>0</v>
      </c>
      <c r="CM28" s="14">
        <v>0</v>
      </c>
      <c r="CN28" s="14">
        <v>210</v>
      </c>
      <c r="CO28" s="14">
        <v>210</v>
      </c>
      <c r="CP28" s="14">
        <v>0</v>
      </c>
      <c r="CQ28" s="14">
        <v>0</v>
      </c>
      <c r="CR28" s="14">
        <v>0</v>
      </c>
      <c r="CS28" s="14">
        <v>0</v>
      </c>
      <c r="CT28" s="14">
        <v>440</v>
      </c>
      <c r="CU28" s="14">
        <v>300</v>
      </c>
      <c r="CV28" s="14">
        <v>140</v>
      </c>
      <c r="CW28" s="14">
        <v>240</v>
      </c>
      <c r="CX28" s="14">
        <v>100</v>
      </c>
      <c r="CY28" s="14">
        <v>140</v>
      </c>
      <c r="CZ28" s="14">
        <v>200</v>
      </c>
      <c r="DA28" s="14">
        <v>200</v>
      </c>
      <c r="DB28" s="14">
        <v>0</v>
      </c>
      <c r="DC28" s="14">
        <v>0</v>
      </c>
      <c r="DD28" s="14">
        <v>0</v>
      </c>
      <c r="DE28" s="14">
        <v>0</v>
      </c>
      <c r="DF28" s="14">
        <v>6847</v>
      </c>
      <c r="DG28" s="14">
        <v>4295</v>
      </c>
      <c r="DH28" s="14">
        <v>2552</v>
      </c>
    </row>
    <row r="29" spans="1:112" ht="15.75" x14ac:dyDescent="0.2">
      <c r="A29" s="11" t="s">
        <v>97</v>
      </c>
      <c r="B29" s="14">
        <v>5250</v>
      </c>
      <c r="C29" s="14">
        <v>0</v>
      </c>
      <c r="D29" s="14">
        <v>2000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3250</v>
      </c>
      <c r="M29" s="14">
        <v>0</v>
      </c>
      <c r="N29" s="14">
        <v>0</v>
      </c>
      <c r="O29" s="14">
        <v>1152</v>
      </c>
      <c r="P29" s="14">
        <v>0</v>
      </c>
      <c r="Q29" s="14">
        <v>1152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900</v>
      </c>
      <c r="AF29" s="14">
        <v>900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320</v>
      </c>
      <c r="AM29" s="14">
        <v>300</v>
      </c>
      <c r="AN29" s="14">
        <v>20</v>
      </c>
      <c r="AO29" s="14">
        <v>274</v>
      </c>
      <c r="AP29" s="14">
        <v>241</v>
      </c>
      <c r="AQ29" s="14">
        <v>33</v>
      </c>
      <c r="AR29" s="14">
        <v>1401</v>
      </c>
      <c r="AS29" s="14">
        <v>1386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15</v>
      </c>
      <c r="BK29" s="14">
        <v>15</v>
      </c>
      <c r="BL29" s="14">
        <v>0</v>
      </c>
      <c r="BM29" s="14">
        <v>0</v>
      </c>
      <c r="BN29" s="14">
        <v>0</v>
      </c>
      <c r="BO29" s="14">
        <v>0</v>
      </c>
      <c r="BP29" s="14">
        <v>1360</v>
      </c>
      <c r="BQ29" s="14">
        <v>0</v>
      </c>
      <c r="BR29" s="14">
        <v>0</v>
      </c>
      <c r="BS29" s="14">
        <v>0</v>
      </c>
      <c r="BT29" s="14">
        <v>100</v>
      </c>
      <c r="BU29" s="14">
        <v>260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1000</v>
      </c>
      <c r="CC29" s="14">
        <v>1000</v>
      </c>
      <c r="CD29" s="14">
        <v>0</v>
      </c>
      <c r="CE29" s="14">
        <v>1047</v>
      </c>
      <c r="CF29" s="14">
        <v>1036</v>
      </c>
      <c r="CG29" s="14">
        <v>11</v>
      </c>
      <c r="CH29" s="14">
        <v>362</v>
      </c>
      <c r="CI29" s="14">
        <v>252</v>
      </c>
      <c r="CJ29" s="14">
        <v>110</v>
      </c>
      <c r="CK29" s="14">
        <v>0</v>
      </c>
      <c r="CL29" s="14">
        <v>0</v>
      </c>
      <c r="CM29" s="14">
        <v>0</v>
      </c>
      <c r="CN29" s="14">
        <v>485</v>
      </c>
      <c r="CO29" s="14">
        <v>425</v>
      </c>
      <c r="CP29" s="14">
        <v>60</v>
      </c>
      <c r="CQ29" s="14">
        <v>376</v>
      </c>
      <c r="CR29" s="14">
        <v>252</v>
      </c>
      <c r="CS29" s="14">
        <v>124</v>
      </c>
      <c r="CT29" s="14">
        <v>1680</v>
      </c>
      <c r="CU29" s="14">
        <v>1300</v>
      </c>
      <c r="CV29" s="14">
        <v>380</v>
      </c>
      <c r="CW29" s="14">
        <v>0</v>
      </c>
      <c r="CX29" s="14">
        <v>0</v>
      </c>
      <c r="CY29" s="14">
        <v>0</v>
      </c>
      <c r="CZ29" s="14">
        <v>1680</v>
      </c>
      <c r="DA29" s="14">
        <v>1300</v>
      </c>
      <c r="DB29" s="14">
        <v>380</v>
      </c>
      <c r="DC29" s="14">
        <v>0</v>
      </c>
      <c r="DD29" s="14">
        <v>0</v>
      </c>
      <c r="DE29" s="14">
        <v>0</v>
      </c>
      <c r="DF29" s="14">
        <v>14607</v>
      </c>
      <c r="DG29" s="14">
        <v>12617</v>
      </c>
      <c r="DH29" s="14">
        <v>1990</v>
      </c>
    </row>
    <row r="30" spans="1:112" ht="15.75" x14ac:dyDescent="0.2">
      <c r="A30" s="11" t="s">
        <v>98</v>
      </c>
      <c r="B30" s="14">
        <v>9556</v>
      </c>
      <c r="C30" s="14">
        <v>326</v>
      </c>
      <c r="D30" s="14">
        <v>4000</v>
      </c>
      <c r="E30" s="14">
        <v>0</v>
      </c>
      <c r="F30" s="14">
        <v>0</v>
      </c>
      <c r="G30" s="14">
        <v>0</v>
      </c>
      <c r="H30" s="14">
        <v>0</v>
      </c>
      <c r="I30" s="14">
        <v>571</v>
      </c>
      <c r="J30" s="14">
        <v>0</v>
      </c>
      <c r="K30" s="14">
        <v>0</v>
      </c>
      <c r="L30" s="14">
        <v>4659</v>
      </c>
      <c r="M30" s="14">
        <v>0</v>
      </c>
      <c r="N30" s="14">
        <v>0</v>
      </c>
      <c r="O30" s="14">
        <v>9302</v>
      </c>
      <c r="P30" s="14">
        <v>1476</v>
      </c>
      <c r="Q30" s="14">
        <v>7826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360</v>
      </c>
      <c r="Y30" s="14">
        <v>360</v>
      </c>
      <c r="Z30" s="14">
        <v>360</v>
      </c>
      <c r="AA30" s="14">
        <v>0</v>
      </c>
      <c r="AB30" s="14">
        <v>0</v>
      </c>
      <c r="AC30" s="14">
        <v>0</v>
      </c>
      <c r="AD30" s="14">
        <v>0</v>
      </c>
      <c r="AE30" s="14">
        <v>1474</v>
      </c>
      <c r="AF30" s="14">
        <v>1474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580</v>
      </c>
      <c r="AM30" s="14">
        <v>480</v>
      </c>
      <c r="AN30" s="14">
        <v>100</v>
      </c>
      <c r="AO30" s="14">
        <v>0</v>
      </c>
      <c r="AP30" s="14">
        <v>0</v>
      </c>
      <c r="AQ30" s="14">
        <v>0</v>
      </c>
      <c r="AR30" s="14">
        <v>2230</v>
      </c>
      <c r="AS30" s="14">
        <v>1230</v>
      </c>
      <c r="AT30" s="14">
        <v>400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4">
        <v>600</v>
      </c>
      <c r="BE30" s="14">
        <v>0</v>
      </c>
      <c r="BF30" s="14">
        <v>600</v>
      </c>
      <c r="BG30" s="14">
        <v>0</v>
      </c>
      <c r="BH30" s="14">
        <v>0</v>
      </c>
      <c r="BI30" s="14">
        <v>0</v>
      </c>
      <c r="BJ30" s="14">
        <v>0</v>
      </c>
      <c r="BK30" s="14">
        <v>0</v>
      </c>
      <c r="BL30" s="14">
        <v>0</v>
      </c>
      <c r="BM30" s="14">
        <v>400</v>
      </c>
      <c r="BN30" s="14">
        <v>400</v>
      </c>
      <c r="BO30" s="14">
        <v>0</v>
      </c>
      <c r="BP30" s="14">
        <v>7244</v>
      </c>
      <c r="BQ30" s="14">
        <v>1577</v>
      </c>
      <c r="BR30" s="14">
        <v>1577</v>
      </c>
      <c r="BS30" s="14">
        <v>0</v>
      </c>
      <c r="BT30" s="14">
        <v>789</v>
      </c>
      <c r="BU30" s="14">
        <v>789</v>
      </c>
      <c r="BV30" s="14">
        <v>789</v>
      </c>
      <c r="BW30" s="14">
        <v>789</v>
      </c>
      <c r="BX30" s="14">
        <v>0</v>
      </c>
      <c r="BY30" s="14">
        <v>0</v>
      </c>
      <c r="BZ30" s="14">
        <v>0</v>
      </c>
      <c r="CA30" s="14">
        <v>0</v>
      </c>
      <c r="CB30" s="14">
        <v>3300</v>
      </c>
      <c r="CC30" s="14">
        <v>3300</v>
      </c>
      <c r="CD30" s="14">
        <v>0</v>
      </c>
      <c r="CE30" s="14">
        <v>2572</v>
      </c>
      <c r="CF30" s="14">
        <v>2302</v>
      </c>
      <c r="CG30" s="14">
        <v>270</v>
      </c>
      <c r="CH30" s="14">
        <v>2300</v>
      </c>
      <c r="CI30" s="14">
        <v>1022</v>
      </c>
      <c r="CJ30" s="14">
        <v>1278</v>
      </c>
      <c r="CK30" s="14">
        <v>0</v>
      </c>
      <c r="CL30" s="14">
        <v>0</v>
      </c>
      <c r="CM30" s="14">
        <v>0</v>
      </c>
      <c r="CN30" s="14">
        <v>1664</v>
      </c>
      <c r="CO30" s="14">
        <v>622</v>
      </c>
      <c r="CP30" s="14">
        <v>1042</v>
      </c>
      <c r="CQ30" s="14">
        <v>2050</v>
      </c>
      <c r="CR30" s="14">
        <v>1214</v>
      </c>
      <c r="CS30" s="14">
        <v>836</v>
      </c>
      <c r="CT30" s="14">
        <v>2255</v>
      </c>
      <c r="CU30" s="14">
        <v>1311</v>
      </c>
      <c r="CV30" s="14">
        <v>944</v>
      </c>
      <c r="CW30" s="14">
        <v>366</v>
      </c>
      <c r="CX30" s="14">
        <v>366</v>
      </c>
      <c r="CY30" s="14">
        <v>0</v>
      </c>
      <c r="CZ30" s="14">
        <v>944</v>
      </c>
      <c r="DA30" s="14">
        <v>944</v>
      </c>
      <c r="DB30" s="14">
        <v>0</v>
      </c>
      <c r="DC30" s="14">
        <v>945</v>
      </c>
      <c r="DD30" s="14">
        <v>1</v>
      </c>
      <c r="DE30" s="14">
        <v>944</v>
      </c>
      <c r="DF30" s="14">
        <v>41987</v>
      </c>
      <c r="DG30" s="14">
        <v>26426</v>
      </c>
      <c r="DH30" s="14">
        <v>15561</v>
      </c>
    </row>
    <row r="31" spans="1:112" ht="15.75" x14ac:dyDescent="0.2">
      <c r="A31" s="11" t="s">
        <v>99</v>
      </c>
      <c r="B31" s="14">
        <v>4300</v>
      </c>
      <c r="C31" s="14">
        <v>0</v>
      </c>
      <c r="D31" s="14">
        <v>2600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1700</v>
      </c>
      <c r="M31" s="14">
        <v>0</v>
      </c>
      <c r="N31" s="14">
        <v>0</v>
      </c>
      <c r="O31" s="14">
        <v>4046</v>
      </c>
      <c r="P31" s="14">
        <v>0</v>
      </c>
      <c r="Q31" s="14">
        <v>3746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300</v>
      </c>
      <c r="X31" s="14">
        <v>120</v>
      </c>
      <c r="Y31" s="14">
        <v>120</v>
      </c>
      <c r="Z31" s="14">
        <v>120</v>
      </c>
      <c r="AA31" s="14">
        <v>0</v>
      </c>
      <c r="AB31" s="14">
        <v>0</v>
      </c>
      <c r="AC31" s="14">
        <v>0</v>
      </c>
      <c r="AD31" s="14">
        <v>0</v>
      </c>
      <c r="AE31" s="14">
        <v>72</v>
      </c>
      <c r="AF31" s="14">
        <v>72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1100</v>
      </c>
      <c r="AM31" s="14">
        <v>1000</v>
      </c>
      <c r="AN31" s="14">
        <v>100</v>
      </c>
      <c r="AO31" s="14">
        <v>0</v>
      </c>
      <c r="AP31" s="14">
        <v>0</v>
      </c>
      <c r="AQ31" s="14">
        <v>0</v>
      </c>
      <c r="AR31" s="14">
        <v>210</v>
      </c>
      <c r="AS31" s="14">
        <v>160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>
        <v>0</v>
      </c>
      <c r="BC31" s="14">
        <v>0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50</v>
      </c>
      <c r="BK31" s="14">
        <v>50</v>
      </c>
      <c r="BL31" s="14">
        <v>0</v>
      </c>
      <c r="BM31" s="14">
        <v>0</v>
      </c>
      <c r="BN31" s="14">
        <v>0</v>
      </c>
      <c r="BO31" s="14">
        <v>0</v>
      </c>
      <c r="BP31" s="14">
        <v>1100</v>
      </c>
      <c r="BQ31" s="14">
        <v>0</v>
      </c>
      <c r="BR31" s="14">
        <v>0</v>
      </c>
      <c r="BS31" s="14">
        <v>0</v>
      </c>
      <c r="BT31" s="14">
        <v>0</v>
      </c>
      <c r="BU31" s="14">
        <v>500</v>
      </c>
      <c r="BV31" s="14">
        <v>0</v>
      </c>
      <c r="BW31" s="14">
        <v>0</v>
      </c>
      <c r="BX31" s="14">
        <v>0</v>
      </c>
      <c r="BY31" s="14">
        <v>0</v>
      </c>
      <c r="BZ31" s="14">
        <v>0</v>
      </c>
      <c r="CA31" s="14">
        <v>0</v>
      </c>
      <c r="CB31" s="14">
        <v>600</v>
      </c>
      <c r="CC31" s="14">
        <v>600</v>
      </c>
      <c r="CD31" s="14">
        <v>0</v>
      </c>
      <c r="CE31" s="14">
        <v>850</v>
      </c>
      <c r="CF31" s="14">
        <v>850</v>
      </c>
      <c r="CG31" s="14">
        <v>0</v>
      </c>
      <c r="CH31" s="14">
        <v>50</v>
      </c>
      <c r="CI31" s="14">
        <v>50</v>
      </c>
      <c r="CJ31" s="14">
        <v>0</v>
      </c>
      <c r="CK31" s="14">
        <v>0</v>
      </c>
      <c r="CL31" s="14">
        <v>0</v>
      </c>
      <c r="CM31" s="14">
        <v>0</v>
      </c>
      <c r="CN31" s="14">
        <v>330</v>
      </c>
      <c r="CO31" s="14">
        <v>280</v>
      </c>
      <c r="CP31" s="14">
        <v>50</v>
      </c>
      <c r="CQ31" s="14">
        <v>950</v>
      </c>
      <c r="CR31" s="14">
        <v>750</v>
      </c>
      <c r="CS31" s="14">
        <v>200</v>
      </c>
      <c r="CT31" s="14">
        <v>1900</v>
      </c>
      <c r="CU31" s="14">
        <v>1900</v>
      </c>
      <c r="CV31" s="14">
        <v>0</v>
      </c>
      <c r="CW31" s="14">
        <v>400</v>
      </c>
      <c r="CX31" s="14">
        <v>400</v>
      </c>
      <c r="CY31" s="14">
        <v>0</v>
      </c>
      <c r="CZ31" s="14">
        <v>1500</v>
      </c>
      <c r="DA31" s="14">
        <v>1500</v>
      </c>
      <c r="DB31" s="14">
        <v>0</v>
      </c>
      <c r="DC31" s="14">
        <v>0</v>
      </c>
      <c r="DD31" s="14">
        <v>0</v>
      </c>
      <c r="DE31" s="14">
        <v>0</v>
      </c>
      <c r="DF31" s="14">
        <v>15028</v>
      </c>
      <c r="DG31" s="14">
        <v>10632</v>
      </c>
      <c r="DH31" s="14">
        <v>4396</v>
      </c>
    </row>
    <row r="32" spans="1:112" ht="15.75" x14ac:dyDescent="0.2">
      <c r="A32" s="11" t="s">
        <v>100</v>
      </c>
      <c r="B32" s="14">
        <v>24133</v>
      </c>
      <c r="C32" s="14">
        <v>0</v>
      </c>
      <c r="D32" s="14">
        <v>16892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6540</v>
      </c>
      <c r="M32" s="14">
        <v>701</v>
      </c>
      <c r="N32" s="14">
        <v>0</v>
      </c>
      <c r="O32" s="14">
        <v>8176</v>
      </c>
      <c r="P32" s="14">
        <v>0</v>
      </c>
      <c r="Q32" s="14">
        <v>6841</v>
      </c>
      <c r="R32" s="14">
        <v>0</v>
      </c>
      <c r="S32" s="14">
        <v>624</v>
      </c>
      <c r="T32" s="14">
        <v>0</v>
      </c>
      <c r="U32" s="14">
        <v>0</v>
      </c>
      <c r="V32" s="14">
        <v>0</v>
      </c>
      <c r="W32" s="14">
        <v>711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1579</v>
      </c>
      <c r="AF32" s="14">
        <v>1340</v>
      </c>
      <c r="AG32" s="14">
        <v>239</v>
      </c>
      <c r="AH32" s="14">
        <v>0</v>
      </c>
      <c r="AI32" s="14">
        <v>0</v>
      </c>
      <c r="AJ32" s="14">
        <v>0</v>
      </c>
      <c r="AK32" s="14">
        <v>0</v>
      </c>
      <c r="AL32" s="14">
        <v>2952</v>
      </c>
      <c r="AM32" s="14">
        <v>2466</v>
      </c>
      <c r="AN32" s="14">
        <v>486</v>
      </c>
      <c r="AO32" s="14">
        <v>70</v>
      </c>
      <c r="AP32" s="14">
        <v>70</v>
      </c>
      <c r="AQ32" s="14">
        <v>0</v>
      </c>
      <c r="AR32" s="14">
        <v>6959</v>
      </c>
      <c r="AS32" s="14">
        <v>6200</v>
      </c>
      <c r="AT32" s="14">
        <v>198</v>
      </c>
      <c r="AU32" s="14">
        <v>0</v>
      </c>
      <c r="AV32" s="14">
        <v>0</v>
      </c>
      <c r="AW32" s="14">
        <v>0</v>
      </c>
      <c r="AX32" s="14">
        <v>0</v>
      </c>
      <c r="AY32" s="14">
        <v>0</v>
      </c>
      <c r="AZ32" s="14">
        <v>0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561</v>
      </c>
      <c r="BK32" s="14">
        <v>561</v>
      </c>
      <c r="BL32" s="14">
        <v>0</v>
      </c>
      <c r="BM32" s="14">
        <v>71</v>
      </c>
      <c r="BN32" s="14">
        <v>71</v>
      </c>
      <c r="BO32" s="14">
        <v>0</v>
      </c>
      <c r="BP32" s="14">
        <v>2944</v>
      </c>
      <c r="BQ32" s="14">
        <v>112</v>
      </c>
      <c r="BR32" s="14">
        <v>96</v>
      </c>
      <c r="BS32" s="14">
        <v>16</v>
      </c>
      <c r="BT32" s="14">
        <v>240</v>
      </c>
      <c r="BU32" s="14">
        <v>720</v>
      </c>
      <c r="BV32" s="14">
        <v>0</v>
      </c>
      <c r="BW32" s="14">
        <v>0</v>
      </c>
      <c r="BX32" s="14">
        <v>0</v>
      </c>
      <c r="BY32" s="14">
        <v>0</v>
      </c>
      <c r="BZ32" s="14">
        <v>0</v>
      </c>
      <c r="CA32" s="14">
        <v>0</v>
      </c>
      <c r="CB32" s="14">
        <v>1872</v>
      </c>
      <c r="CC32" s="14">
        <v>1512</v>
      </c>
      <c r="CD32" s="14">
        <v>360</v>
      </c>
      <c r="CE32" s="14">
        <v>1159</v>
      </c>
      <c r="CF32" s="14">
        <v>1000</v>
      </c>
      <c r="CG32" s="14">
        <v>159</v>
      </c>
      <c r="CH32" s="14">
        <v>1424</v>
      </c>
      <c r="CI32" s="14">
        <v>950</v>
      </c>
      <c r="CJ32" s="14">
        <v>474</v>
      </c>
      <c r="CK32" s="14">
        <v>0</v>
      </c>
      <c r="CL32" s="14">
        <v>0</v>
      </c>
      <c r="CM32" s="14">
        <v>0</v>
      </c>
      <c r="CN32" s="14">
        <v>2177</v>
      </c>
      <c r="CO32" s="14">
        <v>1663</v>
      </c>
      <c r="CP32" s="14">
        <v>514</v>
      </c>
      <c r="CQ32" s="14">
        <v>2040</v>
      </c>
      <c r="CR32" s="14">
        <v>1656</v>
      </c>
      <c r="CS32" s="14">
        <v>384</v>
      </c>
      <c r="CT32" s="14">
        <v>1588</v>
      </c>
      <c r="CU32" s="14">
        <v>1558</v>
      </c>
      <c r="CV32" s="14">
        <v>30</v>
      </c>
      <c r="CW32" s="14">
        <v>100</v>
      </c>
      <c r="CX32" s="14">
        <v>100</v>
      </c>
      <c r="CY32" s="14">
        <v>0</v>
      </c>
      <c r="CZ32" s="14">
        <v>1488</v>
      </c>
      <c r="DA32" s="14">
        <v>1458</v>
      </c>
      <c r="DB32" s="14">
        <v>30</v>
      </c>
      <c r="DC32" s="14">
        <v>0</v>
      </c>
      <c r="DD32" s="14">
        <v>0</v>
      </c>
      <c r="DE32" s="14">
        <v>0</v>
      </c>
      <c r="DF32" s="14">
        <v>55272</v>
      </c>
      <c r="DG32" s="14">
        <v>43996</v>
      </c>
      <c r="DH32" s="14">
        <v>11276</v>
      </c>
    </row>
    <row r="33" spans="1:112" ht="15.75" x14ac:dyDescent="0.2">
      <c r="A33" s="11" t="s">
        <v>101</v>
      </c>
      <c r="B33" s="14">
        <v>1735</v>
      </c>
      <c r="C33" s="14">
        <v>0</v>
      </c>
      <c r="D33" s="14">
        <v>1735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2000</v>
      </c>
      <c r="P33" s="14">
        <v>0</v>
      </c>
      <c r="Q33" s="14">
        <v>2000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10</v>
      </c>
      <c r="Y33" s="14">
        <v>10</v>
      </c>
      <c r="Z33" s="14">
        <v>10</v>
      </c>
      <c r="AA33" s="14">
        <v>0</v>
      </c>
      <c r="AB33" s="14">
        <v>0</v>
      </c>
      <c r="AC33" s="14">
        <v>0</v>
      </c>
      <c r="AD33" s="14">
        <v>0</v>
      </c>
      <c r="AE33" s="14">
        <v>150</v>
      </c>
      <c r="AF33" s="14">
        <v>150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360</v>
      </c>
      <c r="AM33" s="14">
        <v>350</v>
      </c>
      <c r="AN33" s="14">
        <v>10</v>
      </c>
      <c r="AO33" s="14">
        <v>0</v>
      </c>
      <c r="AP33" s="14">
        <v>0</v>
      </c>
      <c r="AQ33" s="14">
        <v>0</v>
      </c>
      <c r="AR33" s="14">
        <v>20</v>
      </c>
      <c r="AS33" s="14">
        <v>10</v>
      </c>
      <c r="AT33" s="14">
        <v>0</v>
      </c>
      <c r="AU33" s="14">
        <v>0</v>
      </c>
      <c r="AV33" s="14">
        <v>0</v>
      </c>
      <c r="AW33" s="14">
        <v>0</v>
      </c>
      <c r="AX33" s="14">
        <v>0</v>
      </c>
      <c r="AY33" s="14">
        <v>0</v>
      </c>
      <c r="AZ33" s="14">
        <v>0</v>
      </c>
      <c r="BA33" s="14">
        <v>0</v>
      </c>
      <c r="BB33" s="14">
        <v>0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10</v>
      </c>
      <c r="BK33" s="14">
        <v>10</v>
      </c>
      <c r="BL33" s="14">
        <v>0</v>
      </c>
      <c r="BM33" s="14">
        <v>0</v>
      </c>
      <c r="BN33" s="14">
        <v>0</v>
      </c>
      <c r="BO33" s="14">
        <v>0</v>
      </c>
      <c r="BP33" s="14">
        <v>970</v>
      </c>
      <c r="BQ33" s="14">
        <v>300</v>
      </c>
      <c r="BR33" s="14">
        <v>300</v>
      </c>
      <c r="BS33" s="14">
        <v>0</v>
      </c>
      <c r="BT33" s="14">
        <v>0</v>
      </c>
      <c r="BU33" s="14">
        <v>0</v>
      </c>
      <c r="BV33" s="14">
        <v>0</v>
      </c>
      <c r="BW33" s="14">
        <v>0</v>
      </c>
      <c r="BX33" s="14">
        <v>0</v>
      </c>
      <c r="BY33" s="14">
        <v>0</v>
      </c>
      <c r="BZ33" s="14">
        <v>0</v>
      </c>
      <c r="CA33" s="14">
        <v>0</v>
      </c>
      <c r="CB33" s="14">
        <v>670</v>
      </c>
      <c r="CC33" s="14">
        <v>350</v>
      </c>
      <c r="CD33" s="14">
        <v>320</v>
      </c>
      <c r="CE33" s="14">
        <v>1605</v>
      </c>
      <c r="CF33" s="14">
        <v>1600</v>
      </c>
      <c r="CG33" s="14">
        <v>5</v>
      </c>
      <c r="CH33" s="14">
        <v>10</v>
      </c>
      <c r="CI33" s="14">
        <v>5</v>
      </c>
      <c r="CJ33" s="14">
        <v>5</v>
      </c>
      <c r="CK33" s="14">
        <v>0</v>
      </c>
      <c r="CL33" s="14">
        <v>0</v>
      </c>
      <c r="CM33" s="14">
        <v>0</v>
      </c>
      <c r="CN33" s="14">
        <v>0</v>
      </c>
      <c r="CO33" s="14">
        <v>0</v>
      </c>
      <c r="CP33" s="14">
        <v>0</v>
      </c>
      <c r="CQ33" s="14">
        <v>600</v>
      </c>
      <c r="CR33" s="14">
        <v>600</v>
      </c>
      <c r="CS33" s="14">
        <v>0</v>
      </c>
      <c r="CT33" s="14">
        <v>0</v>
      </c>
      <c r="CU33" s="14">
        <v>0</v>
      </c>
      <c r="CV33" s="14">
        <v>0</v>
      </c>
      <c r="CW33" s="14">
        <v>0</v>
      </c>
      <c r="CX33" s="14">
        <v>0</v>
      </c>
      <c r="CY33" s="14">
        <v>0</v>
      </c>
      <c r="CZ33" s="14">
        <v>0</v>
      </c>
      <c r="DA33" s="14">
        <v>0</v>
      </c>
      <c r="DB33" s="14">
        <v>0</v>
      </c>
      <c r="DC33" s="14">
        <v>0</v>
      </c>
      <c r="DD33" s="14">
        <v>0</v>
      </c>
      <c r="DE33" s="14">
        <v>0</v>
      </c>
      <c r="DF33" s="14">
        <v>7460</v>
      </c>
      <c r="DG33" s="14">
        <v>5120</v>
      </c>
      <c r="DH33" s="14">
        <v>2340</v>
      </c>
    </row>
    <row r="34" spans="1:112" ht="15.75" x14ac:dyDescent="0.2">
      <c r="A34" s="11" t="s">
        <v>102</v>
      </c>
      <c r="B34" s="14">
        <v>6615</v>
      </c>
      <c r="C34" s="14">
        <v>2272</v>
      </c>
      <c r="D34" s="14">
        <v>4343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6208</v>
      </c>
      <c r="P34" s="14">
        <v>0</v>
      </c>
      <c r="Q34" s="14">
        <v>6208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200</v>
      </c>
      <c r="Y34" s="14">
        <v>200</v>
      </c>
      <c r="Z34" s="14">
        <v>200</v>
      </c>
      <c r="AA34" s="14">
        <v>0</v>
      </c>
      <c r="AB34" s="14">
        <v>0</v>
      </c>
      <c r="AC34" s="14">
        <v>0</v>
      </c>
      <c r="AD34" s="14">
        <v>0</v>
      </c>
      <c r="AE34" s="14">
        <v>200</v>
      </c>
      <c r="AF34" s="14">
        <v>200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1060</v>
      </c>
      <c r="AM34" s="14">
        <v>1060</v>
      </c>
      <c r="AN34" s="14">
        <v>0</v>
      </c>
      <c r="AO34" s="14">
        <v>1083</v>
      </c>
      <c r="AP34" s="14">
        <v>1083</v>
      </c>
      <c r="AQ34" s="14">
        <v>0</v>
      </c>
      <c r="AR34" s="14">
        <v>1371</v>
      </c>
      <c r="AS34" s="14">
        <v>985</v>
      </c>
      <c r="AT34" s="14">
        <v>0</v>
      </c>
      <c r="AU34" s="14">
        <v>0</v>
      </c>
      <c r="AV34" s="14">
        <v>0</v>
      </c>
      <c r="AW34" s="14">
        <v>0</v>
      </c>
      <c r="AX34" s="14">
        <v>0</v>
      </c>
      <c r="AY34" s="14">
        <v>0</v>
      </c>
      <c r="AZ34" s="14">
        <v>0</v>
      </c>
      <c r="BA34" s="14">
        <v>346</v>
      </c>
      <c r="BB34" s="14">
        <v>346</v>
      </c>
      <c r="BC34" s="14">
        <v>0</v>
      </c>
      <c r="BD34" s="14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0</v>
      </c>
      <c r="BJ34" s="14">
        <v>40</v>
      </c>
      <c r="BK34" s="14">
        <v>40</v>
      </c>
      <c r="BL34" s="14">
        <v>0</v>
      </c>
      <c r="BM34" s="14">
        <v>0</v>
      </c>
      <c r="BN34" s="14">
        <v>0</v>
      </c>
      <c r="BO34" s="14">
        <v>0</v>
      </c>
      <c r="BP34" s="14">
        <v>964</v>
      </c>
      <c r="BQ34" s="14">
        <v>964</v>
      </c>
      <c r="BR34" s="14">
        <v>964</v>
      </c>
      <c r="BS34" s="14">
        <v>0</v>
      </c>
      <c r="BT34" s="14">
        <v>0</v>
      </c>
      <c r="BU34" s="14">
        <v>0</v>
      </c>
      <c r="BV34" s="14">
        <v>0</v>
      </c>
      <c r="BW34" s="14">
        <v>0</v>
      </c>
      <c r="BX34" s="14">
        <v>0</v>
      </c>
      <c r="BY34" s="14">
        <v>0</v>
      </c>
      <c r="BZ34" s="14">
        <v>0</v>
      </c>
      <c r="CA34" s="14">
        <v>0</v>
      </c>
      <c r="CB34" s="14">
        <v>0</v>
      </c>
      <c r="CC34" s="14">
        <v>0</v>
      </c>
      <c r="CD34" s="14">
        <v>0</v>
      </c>
      <c r="CE34" s="14">
        <v>2961</v>
      </c>
      <c r="CF34" s="14">
        <v>2951</v>
      </c>
      <c r="CG34" s="14">
        <v>10</v>
      </c>
      <c r="CH34" s="14">
        <v>2166</v>
      </c>
      <c r="CI34" s="14">
        <v>2067</v>
      </c>
      <c r="CJ34" s="14">
        <v>99</v>
      </c>
      <c r="CK34" s="14">
        <v>0</v>
      </c>
      <c r="CL34" s="14">
        <v>0</v>
      </c>
      <c r="CM34" s="14">
        <v>0</v>
      </c>
      <c r="CN34" s="14">
        <v>0</v>
      </c>
      <c r="CO34" s="14">
        <v>0</v>
      </c>
      <c r="CP34" s="14">
        <v>0</v>
      </c>
      <c r="CQ34" s="14">
        <v>0</v>
      </c>
      <c r="CR34" s="14">
        <v>0</v>
      </c>
      <c r="CS34" s="14">
        <v>0</v>
      </c>
      <c r="CT34" s="14">
        <v>626</v>
      </c>
      <c r="CU34" s="14">
        <v>302</v>
      </c>
      <c r="CV34" s="14">
        <v>324</v>
      </c>
      <c r="CW34" s="14">
        <v>89</v>
      </c>
      <c r="CX34" s="14">
        <v>20</v>
      </c>
      <c r="CY34" s="14">
        <v>69</v>
      </c>
      <c r="CZ34" s="14">
        <v>537</v>
      </c>
      <c r="DA34" s="14">
        <v>282</v>
      </c>
      <c r="DB34" s="14">
        <v>255</v>
      </c>
      <c r="DC34" s="14">
        <v>0</v>
      </c>
      <c r="DD34" s="14">
        <v>0</v>
      </c>
      <c r="DE34" s="14">
        <v>0</v>
      </c>
      <c r="DF34" s="14">
        <v>23454</v>
      </c>
      <c r="DG34" s="14">
        <v>16813</v>
      </c>
      <c r="DH34" s="14">
        <v>6641</v>
      </c>
    </row>
    <row r="35" spans="1:112" ht="15.75" x14ac:dyDescent="0.2">
      <c r="A35" s="11" t="s">
        <v>103</v>
      </c>
      <c r="B35" s="14">
        <v>13156</v>
      </c>
      <c r="C35" s="14">
        <v>0</v>
      </c>
      <c r="D35" s="14">
        <v>13000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156</v>
      </c>
      <c r="M35" s="14">
        <v>0</v>
      </c>
      <c r="N35" s="14">
        <v>0</v>
      </c>
      <c r="O35" s="14">
        <v>6460</v>
      </c>
      <c r="P35" s="14">
        <v>0</v>
      </c>
      <c r="Q35" s="14">
        <v>6400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60</v>
      </c>
      <c r="X35" s="14">
        <v>10</v>
      </c>
      <c r="Y35" s="14">
        <v>10</v>
      </c>
      <c r="Z35" s="14">
        <v>10</v>
      </c>
      <c r="AA35" s="14">
        <v>0</v>
      </c>
      <c r="AB35" s="14">
        <v>0</v>
      </c>
      <c r="AC35" s="14">
        <v>0</v>
      </c>
      <c r="AD35" s="14">
        <v>0</v>
      </c>
      <c r="AE35" s="14">
        <v>2306</v>
      </c>
      <c r="AF35" s="14">
        <v>2300</v>
      </c>
      <c r="AG35" s="14">
        <v>6</v>
      </c>
      <c r="AH35" s="14">
        <v>0</v>
      </c>
      <c r="AI35" s="14">
        <v>0</v>
      </c>
      <c r="AJ35" s="14">
        <v>0</v>
      </c>
      <c r="AK35" s="14">
        <v>0</v>
      </c>
      <c r="AL35" s="14">
        <v>1815</v>
      </c>
      <c r="AM35" s="14">
        <v>1795</v>
      </c>
      <c r="AN35" s="14">
        <v>20</v>
      </c>
      <c r="AO35" s="14">
        <v>11</v>
      </c>
      <c r="AP35" s="14">
        <v>5</v>
      </c>
      <c r="AQ35" s="14">
        <v>6</v>
      </c>
      <c r="AR35" s="14">
        <v>1530</v>
      </c>
      <c r="AS35" s="14">
        <v>700</v>
      </c>
      <c r="AT35" s="14">
        <v>5</v>
      </c>
      <c r="AU35" s="14">
        <v>0</v>
      </c>
      <c r="AV35" s="14">
        <v>0</v>
      </c>
      <c r="AW35" s="14">
        <v>0</v>
      </c>
      <c r="AX35" s="14">
        <v>0</v>
      </c>
      <c r="AY35" s="14">
        <v>0</v>
      </c>
      <c r="AZ35" s="14">
        <v>0</v>
      </c>
      <c r="BA35" s="14">
        <v>0</v>
      </c>
      <c r="BB35" s="14">
        <v>0</v>
      </c>
      <c r="BC35" s="14">
        <v>0</v>
      </c>
      <c r="BD35" s="14">
        <v>805</v>
      </c>
      <c r="BE35" s="14">
        <v>800</v>
      </c>
      <c r="BF35" s="14">
        <v>5</v>
      </c>
      <c r="BG35" s="14">
        <v>0</v>
      </c>
      <c r="BH35" s="14">
        <v>0</v>
      </c>
      <c r="BI35" s="14">
        <v>0</v>
      </c>
      <c r="BJ35" s="14">
        <v>20</v>
      </c>
      <c r="BK35" s="14">
        <v>20</v>
      </c>
      <c r="BL35" s="14">
        <v>0</v>
      </c>
      <c r="BM35" s="14">
        <v>6</v>
      </c>
      <c r="BN35" s="14">
        <v>6</v>
      </c>
      <c r="BO35" s="14">
        <v>0</v>
      </c>
      <c r="BP35" s="14">
        <v>840</v>
      </c>
      <c r="BQ35" s="14">
        <v>390</v>
      </c>
      <c r="BR35" s="14">
        <v>300</v>
      </c>
      <c r="BS35" s="14">
        <v>90</v>
      </c>
      <c r="BT35" s="14">
        <v>0</v>
      </c>
      <c r="BU35" s="14">
        <v>200</v>
      </c>
      <c r="BV35" s="14">
        <v>0</v>
      </c>
      <c r="BW35" s="14">
        <v>0</v>
      </c>
      <c r="BX35" s="14">
        <v>0</v>
      </c>
      <c r="BY35" s="14">
        <v>0</v>
      </c>
      <c r="BZ35" s="14">
        <v>0</v>
      </c>
      <c r="CA35" s="14">
        <v>0</v>
      </c>
      <c r="CB35" s="14">
        <v>250</v>
      </c>
      <c r="CC35" s="14">
        <v>150</v>
      </c>
      <c r="CD35" s="14">
        <v>100</v>
      </c>
      <c r="CE35" s="14">
        <v>2505</v>
      </c>
      <c r="CF35" s="14">
        <v>2500</v>
      </c>
      <c r="CG35" s="14">
        <v>5</v>
      </c>
      <c r="CH35" s="14">
        <v>250</v>
      </c>
      <c r="CI35" s="14">
        <v>200</v>
      </c>
      <c r="CJ35" s="14">
        <v>50</v>
      </c>
      <c r="CK35" s="14">
        <v>0</v>
      </c>
      <c r="CL35" s="14">
        <v>0</v>
      </c>
      <c r="CM35" s="14">
        <v>0</v>
      </c>
      <c r="CN35" s="14">
        <v>2450</v>
      </c>
      <c r="CO35" s="14">
        <v>1050</v>
      </c>
      <c r="CP35" s="14">
        <v>1400</v>
      </c>
      <c r="CQ35" s="14">
        <v>300</v>
      </c>
      <c r="CR35" s="14">
        <v>200</v>
      </c>
      <c r="CS35" s="14">
        <v>100</v>
      </c>
      <c r="CT35" s="14">
        <v>647</v>
      </c>
      <c r="CU35" s="14">
        <v>647</v>
      </c>
      <c r="CV35" s="14">
        <v>0</v>
      </c>
      <c r="CW35" s="14">
        <v>0</v>
      </c>
      <c r="CX35" s="14">
        <v>0</v>
      </c>
      <c r="CY35" s="14">
        <v>0</v>
      </c>
      <c r="CZ35" s="14">
        <v>647</v>
      </c>
      <c r="DA35" s="14">
        <v>647</v>
      </c>
      <c r="DB35" s="14">
        <v>0</v>
      </c>
      <c r="DC35" s="14">
        <v>0</v>
      </c>
      <c r="DD35" s="14">
        <v>0</v>
      </c>
      <c r="DE35" s="14">
        <v>0</v>
      </c>
      <c r="DF35" s="14">
        <v>32286</v>
      </c>
      <c r="DG35" s="14">
        <v>24039</v>
      </c>
      <c r="DH35" s="14">
        <v>8247</v>
      </c>
    </row>
    <row r="36" spans="1:112" ht="15.75" x14ac:dyDescent="0.2">
      <c r="A36" s="11" t="s">
        <v>104</v>
      </c>
      <c r="B36" s="14">
        <v>8116</v>
      </c>
      <c r="C36" s="14">
        <v>0</v>
      </c>
      <c r="D36" s="14">
        <v>4000</v>
      </c>
      <c r="E36" s="14">
        <v>2563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1553</v>
      </c>
      <c r="M36" s="14">
        <v>0</v>
      </c>
      <c r="N36" s="14">
        <v>0</v>
      </c>
      <c r="O36" s="14">
        <v>1418</v>
      </c>
      <c r="P36" s="14">
        <v>690</v>
      </c>
      <c r="Q36" s="14">
        <v>728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30</v>
      </c>
      <c r="Y36" s="14">
        <v>30</v>
      </c>
      <c r="Z36" s="14">
        <v>30</v>
      </c>
      <c r="AA36" s="14">
        <v>0</v>
      </c>
      <c r="AB36" s="14">
        <v>0</v>
      </c>
      <c r="AC36" s="14">
        <v>0</v>
      </c>
      <c r="AD36" s="14">
        <v>0</v>
      </c>
      <c r="AE36" s="14">
        <v>310</v>
      </c>
      <c r="AF36" s="14">
        <v>310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342</v>
      </c>
      <c r="AM36" s="14">
        <v>318</v>
      </c>
      <c r="AN36" s="14">
        <v>24</v>
      </c>
      <c r="AO36" s="14">
        <v>438</v>
      </c>
      <c r="AP36" s="14">
        <v>310</v>
      </c>
      <c r="AQ36" s="14">
        <v>128</v>
      </c>
      <c r="AR36" s="14">
        <v>378</v>
      </c>
      <c r="AS36" s="14">
        <v>320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0</v>
      </c>
      <c r="BB36" s="14">
        <v>0</v>
      </c>
      <c r="BC36" s="14">
        <v>0</v>
      </c>
      <c r="BD36" s="14">
        <v>0</v>
      </c>
      <c r="BE36" s="14">
        <v>0</v>
      </c>
      <c r="BF36" s="14">
        <v>0</v>
      </c>
      <c r="BG36" s="14">
        <v>0</v>
      </c>
      <c r="BH36" s="14">
        <v>0</v>
      </c>
      <c r="BI36" s="14">
        <v>0</v>
      </c>
      <c r="BJ36" s="14">
        <v>58</v>
      </c>
      <c r="BK36" s="14">
        <v>58</v>
      </c>
      <c r="BL36" s="14">
        <v>0</v>
      </c>
      <c r="BM36" s="14">
        <v>0</v>
      </c>
      <c r="BN36" s="14">
        <v>0</v>
      </c>
      <c r="BO36" s="14">
        <v>0</v>
      </c>
      <c r="BP36" s="14">
        <v>1100</v>
      </c>
      <c r="BQ36" s="14">
        <v>0</v>
      </c>
      <c r="BR36" s="14">
        <v>0</v>
      </c>
      <c r="BS36" s="14">
        <v>0</v>
      </c>
      <c r="BT36" s="14">
        <v>60</v>
      </c>
      <c r="BU36" s="14">
        <v>300</v>
      </c>
      <c r="BV36" s="14">
        <v>300</v>
      </c>
      <c r="BW36" s="14">
        <v>300</v>
      </c>
      <c r="BX36" s="14">
        <v>0</v>
      </c>
      <c r="BY36" s="14">
        <v>0</v>
      </c>
      <c r="BZ36" s="14">
        <v>0</v>
      </c>
      <c r="CA36" s="14">
        <v>0</v>
      </c>
      <c r="CB36" s="14">
        <v>440</v>
      </c>
      <c r="CC36" s="14">
        <v>400</v>
      </c>
      <c r="CD36" s="14">
        <v>40</v>
      </c>
      <c r="CE36" s="14">
        <v>1500</v>
      </c>
      <c r="CF36" s="14">
        <v>1484</v>
      </c>
      <c r="CG36" s="14">
        <v>16</v>
      </c>
      <c r="CH36" s="14">
        <v>536</v>
      </c>
      <c r="CI36" s="14">
        <v>504</v>
      </c>
      <c r="CJ36" s="14">
        <v>32</v>
      </c>
      <c r="CK36" s="14">
        <v>0</v>
      </c>
      <c r="CL36" s="14">
        <v>0</v>
      </c>
      <c r="CM36" s="14">
        <v>0</v>
      </c>
      <c r="CN36" s="14">
        <v>188</v>
      </c>
      <c r="CO36" s="14">
        <v>178</v>
      </c>
      <c r="CP36" s="14">
        <v>10</v>
      </c>
      <c r="CQ36" s="14">
        <v>881</v>
      </c>
      <c r="CR36" s="14">
        <v>527</v>
      </c>
      <c r="CS36" s="14">
        <v>354</v>
      </c>
      <c r="CT36" s="14">
        <v>900</v>
      </c>
      <c r="CU36" s="14">
        <v>900</v>
      </c>
      <c r="CV36" s="14">
        <v>0</v>
      </c>
      <c r="CW36" s="14">
        <v>300</v>
      </c>
      <c r="CX36" s="14">
        <v>300</v>
      </c>
      <c r="CY36" s="14">
        <v>0</v>
      </c>
      <c r="CZ36" s="14">
        <v>600</v>
      </c>
      <c r="DA36" s="14">
        <v>600</v>
      </c>
      <c r="DB36" s="14">
        <v>0</v>
      </c>
      <c r="DC36" s="14">
        <v>0</v>
      </c>
      <c r="DD36" s="14">
        <v>0</v>
      </c>
      <c r="DE36" s="14">
        <v>0</v>
      </c>
      <c r="DF36" s="14">
        <v>16137</v>
      </c>
      <c r="DG36" s="14">
        <v>14055</v>
      </c>
      <c r="DH36" s="14">
        <v>2082</v>
      </c>
    </row>
    <row r="37" spans="1:112" ht="15.75" x14ac:dyDescent="0.2">
      <c r="A37" s="11" t="s">
        <v>105</v>
      </c>
      <c r="B37" s="14">
        <v>22300</v>
      </c>
      <c r="C37" s="14">
        <v>0</v>
      </c>
      <c r="D37" s="14">
        <v>17000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5300</v>
      </c>
      <c r="M37" s="14">
        <v>0</v>
      </c>
      <c r="N37" s="14">
        <v>0</v>
      </c>
      <c r="O37" s="14">
        <v>19300</v>
      </c>
      <c r="P37" s="14">
        <v>0</v>
      </c>
      <c r="Q37" s="14">
        <v>19300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730</v>
      </c>
      <c r="Y37" s="14">
        <v>730</v>
      </c>
      <c r="Z37" s="14">
        <v>100</v>
      </c>
      <c r="AA37" s="14">
        <v>630</v>
      </c>
      <c r="AB37" s="14">
        <v>0</v>
      </c>
      <c r="AC37" s="14">
        <v>0</v>
      </c>
      <c r="AD37" s="14">
        <v>0</v>
      </c>
      <c r="AE37" s="14">
        <v>920</v>
      </c>
      <c r="AF37" s="14">
        <v>920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1000</v>
      </c>
      <c r="AM37" s="14">
        <v>1000</v>
      </c>
      <c r="AN37" s="14">
        <v>0</v>
      </c>
      <c r="AO37" s="14">
        <v>250</v>
      </c>
      <c r="AP37" s="14">
        <v>250</v>
      </c>
      <c r="AQ37" s="14">
        <v>0</v>
      </c>
      <c r="AR37" s="14">
        <v>3525</v>
      </c>
      <c r="AS37" s="14">
        <v>1492</v>
      </c>
      <c r="AT37" s="14">
        <v>328</v>
      </c>
      <c r="AU37" s="14">
        <v>0</v>
      </c>
      <c r="AV37" s="14">
        <v>0</v>
      </c>
      <c r="AW37" s="14">
        <v>0</v>
      </c>
      <c r="AX37" s="14">
        <v>0</v>
      </c>
      <c r="AY37" s="14">
        <v>0</v>
      </c>
      <c r="AZ37" s="14">
        <v>0</v>
      </c>
      <c r="BA37" s="14">
        <v>0</v>
      </c>
      <c r="BB37" s="14">
        <v>0</v>
      </c>
      <c r="BC37" s="14">
        <v>0</v>
      </c>
      <c r="BD37" s="14">
        <v>1575</v>
      </c>
      <c r="BE37" s="14">
        <v>1476</v>
      </c>
      <c r="BF37" s="14">
        <v>99</v>
      </c>
      <c r="BG37" s="14">
        <v>0</v>
      </c>
      <c r="BH37" s="14">
        <v>0</v>
      </c>
      <c r="BI37" s="14">
        <v>0</v>
      </c>
      <c r="BJ37" s="14">
        <v>130</v>
      </c>
      <c r="BK37" s="14">
        <v>130</v>
      </c>
      <c r="BL37" s="14">
        <v>0</v>
      </c>
      <c r="BM37" s="14">
        <v>984</v>
      </c>
      <c r="BN37" s="14">
        <v>984</v>
      </c>
      <c r="BO37" s="14">
        <v>0</v>
      </c>
      <c r="BP37" s="14">
        <v>5908</v>
      </c>
      <c r="BQ37" s="14">
        <v>0</v>
      </c>
      <c r="BR37" s="14">
        <v>0</v>
      </c>
      <c r="BS37" s="14">
        <v>0</v>
      </c>
      <c r="BT37" s="14">
        <v>0</v>
      </c>
      <c r="BU37" s="14">
        <v>360</v>
      </c>
      <c r="BV37" s="14">
        <v>360</v>
      </c>
      <c r="BW37" s="14">
        <v>360</v>
      </c>
      <c r="BX37" s="14">
        <v>0</v>
      </c>
      <c r="BY37" s="14">
        <v>0</v>
      </c>
      <c r="BZ37" s="14">
        <v>0</v>
      </c>
      <c r="CA37" s="14">
        <v>0</v>
      </c>
      <c r="CB37" s="14">
        <v>5188</v>
      </c>
      <c r="CC37" s="14">
        <v>4200</v>
      </c>
      <c r="CD37" s="14">
        <v>988</v>
      </c>
      <c r="CE37" s="14">
        <v>4120</v>
      </c>
      <c r="CF37" s="14">
        <v>4112</v>
      </c>
      <c r="CG37" s="14">
        <v>8</v>
      </c>
      <c r="CH37" s="14">
        <v>1950</v>
      </c>
      <c r="CI37" s="14">
        <v>1184</v>
      </c>
      <c r="CJ37" s="14">
        <v>766</v>
      </c>
      <c r="CK37" s="14">
        <v>0</v>
      </c>
      <c r="CL37" s="14">
        <v>0</v>
      </c>
      <c r="CM37" s="14">
        <v>0</v>
      </c>
      <c r="CN37" s="14">
        <v>1664</v>
      </c>
      <c r="CO37" s="14">
        <v>1354</v>
      </c>
      <c r="CP37" s="14">
        <v>310</v>
      </c>
      <c r="CQ37" s="14">
        <v>632</v>
      </c>
      <c r="CR37" s="14">
        <v>416</v>
      </c>
      <c r="CS37" s="14">
        <v>216</v>
      </c>
      <c r="CT37" s="14">
        <v>7750</v>
      </c>
      <c r="CU37" s="14">
        <v>6155</v>
      </c>
      <c r="CV37" s="14">
        <v>1595</v>
      </c>
      <c r="CW37" s="14">
        <v>2331</v>
      </c>
      <c r="CX37" s="14">
        <v>2331</v>
      </c>
      <c r="CY37" s="14">
        <v>0</v>
      </c>
      <c r="CZ37" s="14">
        <v>1865</v>
      </c>
      <c r="DA37" s="14">
        <v>665</v>
      </c>
      <c r="DB37" s="14">
        <v>1200</v>
      </c>
      <c r="DC37" s="14">
        <v>3554</v>
      </c>
      <c r="DD37" s="14">
        <v>3159</v>
      </c>
      <c r="DE37" s="14">
        <v>395</v>
      </c>
      <c r="DF37" s="14">
        <v>71033</v>
      </c>
      <c r="DG37" s="14">
        <v>46793</v>
      </c>
      <c r="DH37" s="14">
        <v>24240</v>
      </c>
    </row>
    <row r="38" spans="1:112" ht="15.75" x14ac:dyDescent="0.2">
      <c r="A38" s="11" t="s">
        <v>106</v>
      </c>
      <c r="B38" s="14">
        <v>4824</v>
      </c>
      <c r="C38" s="14">
        <v>0</v>
      </c>
      <c r="D38" s="14">
        <v>4200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624</v>
      </c>
      <c r="M38" s="14">
        <v>0</v>
      </c>
      <c r="N38" s="14">
        <v>0</v>
      </c>
      <c r="O38" s="14">
        <v>2734</v>
      </c>
      <c r="P38" s="14">
        <v>0</v>
      </c>
      <c r="Q38" s="14">
        <v>2734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220</v>
      </c>
      <c r="Y38" s="14">
        <v>220</v>
      </c>
      <c r="Z38" s="14">
        <v>220</v>
      </c>
      <c r="AA38" s="14">
        <v>0</v>
      </c>
      <c r="AB38" s="14">
        <v>0</v>
      </c>
      <c r="AC38" s="14">
        <v>0</v>
      </c>
      <c r="AD38" s="14">
        <v>0</v>
      </c>
      <c r="AE38" s="14">
        <v>460</v>
      </c>
      <c r="AF38" s="14">
        <v>424</v>
      </c>
      <c r="AG38" s="14">
        <v>36</v>
      </c>
      <c r="AH38" s="14">
        <v>0</v>
      </c>
      <c r="AI38" s="14">
        <v>0</v>
      </c>
      <c r="AJ38" s="14">
        <v>0</v>
      </c>
      <c r="AK38" s="14">
        <v>0</v>
      </c>
      <c r="AL38" s="14">
        <v>700</v>
      </c>
      <c r="AM38" s="14">
        <v>632</v>
      </c>
      <c r="AN38" s="14">
        <v>68</v>
      </c>
      <c r="AO38" s="14">
        <v>16</v>
      </c>
      <c r="AP38" s="14">
        <v>16</v>
      </c>
      <c r="AQ38" s="14">
        <v>0</v>
      </c>
      <c r="AR38" s="14">
        <v>1076</v>
      </c>
      <c r="AS38" s="14">
        <v>646</v>
      </c>
      <c r="AT38" s="14">
        <v>100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330</v>
      </c>
      <c r="BK38" s="14">
        <v>330</v>
      </c>
      <c r="BL38" s="14">
        <v>0</v>
      </c>
      <c r="BM38" s="14">
        <v>593</v>
      </c>
      <c r="BN38" s="14">
        <v>593</v>
      </c>
      <c r="BO38" s="14">
        <v>0</v>
      </c>
      <c r="BP38" s="14">
        <v>850</v>
      </c>
      <c r="BQ38" s="14">
        <v>0</v>
      </c>
      <c r="BR38" s="14">
        <v>0</v>
      </c>
      <c r="BS38" s="14">
        <v>0</v>
      </c>
      <c r="BT38" s="14">
        <v>150</v>
      </c>
      <c r="BU38" s="14">
        <v>450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250</v>
      </c>
      <c r="CC38" s="14">
        <v>250</v>
      </c>
      <c r="CD38" s="14">
        <v>0</v>
      </c>
      <c r="CE38" s="14">
        <v>1569</v>
      </c>
      <c r="CF38" s="14">
        <v>1473</v>
      </c>
      <c r="CG38" s="14">
        <v>96</v>
      </c>
      <c r="CH38" s="14">
        <v>283</v>
      </c>
      <c r="CI38" s="14">
        <v>147</v>
      </c>
      <c r="CJ38" s="14">
        <v>136</v>
      </c>
      <c r="CK38" s="14">
        <v>0</v>
      </c>
      <c r="CL38" s="14">
        <v>0</v>
      </c>
      <c r="CM38" s="14">
        <v>0</v>
      </c>
      <c r="CN38" s="14">
        <v>380</v>
      </c>
      <c r="CO38" s="14">
        <v>276</v>
      </c>
      <c r="CP38" s="14">
        <v>104</v>
      </c>
      <c r="CQ38" s="14">
        <v>790</v>
      </c>
      <c r="CR38" s="14">
        <v>396</v>
      </c>
      <c r="CS38" s="14">
        <v>394</v>
      </c>
      <c r="CT38" s="14">
        <v>1658</v>
      </c>
      <c r="CU38" s="14">
        <v>1340</v>
      </c>
      <c r="CV38" s="14">
        <v>318</v>
      </c>
      <c r="CW38" s="14">
        <v>0</v>
      </c>
      <c r="CX38" s="14">
        <v>0</v>
      </c>
      <c r="CY38" s="14">
        <v>0</v>
      </c>
      <c r="CZ38" s="14">
        <v>1038</v>
      </c>
      <c r="DA38" s="14">
        <v>720</v>
      </c>
      <c r="DB38" s="14">
        <v>318</v>
      </c>
      <c r="DC38" s="14">
        <v>370</v>
      </c>
      <c r="DD38" s="14">
        <v>370</v>
      </c>
      <c r="DE38" s="14">
        <v>0</v>
      </c>
      <c r="DF38" s="14">
        <v>16153</v>
      </c>
      <c r="DG38" s="14">
        <v>12017</v>
      </c>
      <c r="DH38" s="14">
        <v>4136</v>
      </c>
    </row>
    <row r="39" spans="1:112" ht="15.75" x14ac:dyDescent="0.2">
      <c r="A39" s="11" t="s">
        <v>107</v>
      </c>
      <c r="B39" s="14">
        <v>1400</v>
      </c>
      <c r="C39" s="14">
        <v>0</v>
      </c>
      <c r="D39" s="14">
        <v>1400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1600</v>
      </c>
      <c r="P39" s="14">
        <v>0</v>
      </c>
      <c r="Q39" s="14">
        <v>1600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394</v>
      </c>
      <c r="AM39" s="14">
        <v>384</v>
      </c>
      <c r="AN39" s="14">
        <v>10</v>
      </c>
      <c r="AO39" s="14">
        <v>0</v>
      </c>
      <c r="AP39" s="14">
        <v>0</v>
      </c>
      <c r="AQ39" s="14">
        <v>0</v>
      </c>
      <c r="AR39" s="14">
        <v>2096</v>
      </c>
      <c r="AS39" s="14">
        <v>2096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818</v>
      </c>
      <c r="BQ39" s="14">
        <v>0</v>
      </c>
      <c r="BR39" s="14">
        <v>0</v>
      </c>
      <c r="BS39" s="14">
        <v>0</v>
      </c>
      <c r="BT39" s="14">
        <v>0</v>
      </c>
      <c r="BU39" s="14">
        <v>336</v>
      </c>
      <c r="BV39" s="14">
        <v>12</v>
      </c>
      <c r="BW39" s="14">
        <v>12</v>
      </c>
      <c r="BX39" s="14">
        <v>0</v>
      </c>
      <c r="BY39" s="14">
        <v>0</v>
      </c>
      <c r="BZ39" s="14">
        <v>0</v>
      </c>
      <c r="CA39" s="14">
        <v>0</v>
      </c>
      <c r="CB39" s="14">
        <v>470</v>
      </c>
      <c r="CC39" s="14">
        <v>300</v>
      </c>
      <c r="CD39" s="14">
        <v>170</v>
      </c>
      <c r="CE39" s="14">
        <v>312</v>
      </c>
      <c r="CF39" s="14">
        <v>300</v>
      </c>
      <c r="CG39" s="14">
        <v>12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112</v>
      </c>
      <c r="CO39" s="14">
        <v>100</v>
      </c>
      <c r="CP39" s="14">
        <v>12</v>
      </c>
      <c r="CQ39" s="14">
        <v>60</v>
      </c>
      <c r="CR39" s="14">
        <v>35</v>
      </c>
      <c r="CS39" s="14">
        <v>25</v>
      </c>
      <c r="CT39" s="14">
        <v>296</v>
      </c>
      <c r="CU39" s="14">
        <v>296</v>
      </c>
      <c r="CV39" s="14">
        <v>0</v>
      </c>
      <c r="CW39" s="14">
        <v>0</v>
      </c>
      <c r="CX39" s="14">
        <v>0</v>
      </c>
      <c r="CY39" s="14">
        <v>0</v>
      </c>
      <c r="CZ39" s="14">
        <v>296</v>
      </c>
      <c r="DA39" s="14">
        <v>296</v>
      </c>
      <c r="DB39" s="14">
        <v>0</v>
      </c>
      <c r="DC39" s="14">
        <v>0</v>
      </c>
      <c r="DD39" s="14">
        <v>0</v>
      </c>
      <c r="DE39" s="14">
        <v>0</v>
      </c>
      <c r="DF39" s="14">
        <v>7088</v>
      </c>
      <c r="DG39" s="14">
        <v>5259</v>
      </c>
      <c r="DH39" s="14">
        <v>1829</v>
      </c>
    </row>
    <row r="40" spans="1:112" ht="15.75" x14ac:dyDescent="0.2">
      <c r="A40" s="11" t="s">
        <v>108</v>
      </c>
      <c r="B40" s="14">
        <v>10300</v>
      </c>
      <c r="C40" s="14">
        <v>0</v>
      </c>
      <c r="D40" s="14">
        <v>8400</v>
      </c>
      <c r="E40" s="14">
        <v>0</v>
      </c>
      <c r="F40" s="14">
        <v>0</v>
      </c>
      <c r="G40" s="14">
        <v>900</v>
      </c>
      <c r="H40" s="14">
        <v>0</v>
      </c>
      <c r="I40" s="14">
        <v>0</v>
      </c>
      <c r="J40" s="14">
        <v>0</v>
      </c>
      <c r="K40" s="14">
        <v>0</v>
      </c>
      <c r="L40" s="14">
        <v>1000</v>
      </c>
      <c r="M40" s="14">
        <v>0</v>
      </c>
      <c r="N40" s="14">
        <v>0</v>
      </c>
      <c r="O40" s="14">
        <v>8018</v>
      </c>
      <c r="P40" s="14">
        <v>0</v>
      </c>
      <c r="Q40" s="14">
        <v>8018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780</v>
      </c>
      <c r="Y40" s="14">
        <v>780</v>
      </c>
      <c r="Z40" s="14">
        <v>780</v>
      </c>
      <c r="AA40" s="14">
        <v>0</v>
      </c>
      <c r="AB40" s="14">
        <v>0</v>
      </c>
      <c r="AC40" s="14">
        <v>0</v>
      </c>
      <c r="AD40" s="14">
        <v>0</v>
      </c>
      <c r="AE40" s="14">
        <v>25</v>
      </c>
      <c r="AF40" s="14">
        <v>0</v>
      </c>
      <c r="AG40" s="14">
        <v>25</v>
      </c>
      <c r="AH40" s="14">
        <v>0</v>
      </c>
      <c r="AI40" s="14">
        <v>0</v>
      </c>
      <c r="AJ40" s="14">
        <v>0</v>
      </c>
      <c r="AK40" s="14">
        <v>0</v>
      </c>
      <c r="AL40" s="14">
        <v>900</v>
      </c>
      <c r="AM40" s="14">
        <v>872</v>
      </c>
      <c r="AN40" s="14">
        <v>28</v>
      </c>
      <c r="AO40" s="14">
        <v>508</v>
      </c>
      <c r="AP40" s="14">
        <v>334</v>
      </c>
      <c r="AQ40" s="14">
        <v>174</v>
      </c>
      <c r="AR40" s="14">
        <v>1010</v>
      </c>
      <c r="AS40" s="14">
        <v>900</v>
      </c>
      <c r="AT40" s="14">
        <v>60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50</v>
      </c>
      <c r="BK40" s="14">
        <v>50</v>
      </c>
      <c r="BL40" s="14">
        <v>0</v>
      </c>
      <c r="BM40" s="14">
        <v>272</v>
      </c>
      <c r="BN40" s="14">
        <v>272</v>
      </c>
      <c r="BO40" s="14">
        <v>0</v>
      </c>
      <c r="BP40" s="14">
        <v>3333</v>
      </c>
      <c r="BQ40" s="14">
        <v>55</v>
      </c>
      <c r="BR40" s="14">
        <v>55</v>
      </c>
      <c r="BS40" s="14">
        <v>0</v>
      </c>
      <c r="BT40" s="14">
        <v>0</v>
      </c>
      <c r="BU40" s="14">
        <v>500</v>
      </c>
      <c r="BV40" s="14">
        <v>150</v>
      </c>
      <c r="BW40" s="14">
        <v>150</v>
      </c>
      <c r="BX40" s="14">
        <v>0</v>
      </c>
      <c r="BY40" s="14">
        <v>0</v>
      </c>
      <c r="BZ40" s="14">
        <v>0</v>
      </c>
      <c r="CA40" s="14">
        <v>0</v>
      </c>
      <c r="CB40" s="14">
        <v>2628</v>
      </c>
      <c r="CC40" s="14">
        <v>1800</v>
      </c>
      <c r="CD40" s="14">
        <v>828</v>
      </c>
      <c r="CE40" s="14">
        <v>3466</v>
      </c>
      <c r="CF40" s="14">
        <v>3308</v>
      </c>
      <c r="CG40" s="14">
        <v>158</v>
      </c>
      <c r="CH40" s="14">
        <v>348</v>
      </c>
      <c r="CI40" s="14">
        <v>214</v>
      </c>
      <c r="CJ40" s="14">
        <v>134</v>
      </c>
      <c r="CK40" s="14">
        <v>0</v>
      </c>
      <c r="CL40" s="14">
        <v>0</v>
      </c>
      <c r="CM40" s="14">
        <v>0</v>
      </c>
      <c r="CN40" s="14">
        <v>1120</v>
      </c>
      <c r="CO40" s="14">
        <v>1000</v>
      </c>
      <c r="CP40" s="14">
        <v>120</v>
      </c>
      <c r="CQ40" s="14">
        <v>216</v>
      </c>
      <c r="CR40" s="14">
        <v>174</v>
      </c>
      <c r="CS40" s="14">
        <v>42</v>
      </c>
      <c r="CT40" s="14">
        <v>426</v>
      </c>
      <c r="CU40" s="14">
        <v>370</v>
      </c>
      <c r="CV40" s="14">
        <v>56</v>
      </c>
      <c r="CW40" s="14">
        <v>46</v>
      </c>
      <c r="CX40" s="14">
        <v>40</v>
      </c>
      <c r="CY40" s="14">
        <v>6</v>
      </c>
      <c r="CZ40" s="14">
        <v>380</v>
      </c>
      <c r="DA40" s="14">
        <v>330</v>
      </c>
      <c r="DB40" s="14">
        <v>50</v>
      </c>
      <c r="DC40" s="14">
        <v>0</v>
      </c>
      <c r="DD40" s="14">
        <v>0</v>
      </c>
      <c r="DE40" s="14">
        <v>0</v>
      </c>
      <c r="DF40" s="14">
        <v>30722</v>
      </c>
      <c r="DG40" s="14">
        <v>21079</v>
      </c>
      <c r="DH40" s="14">
        <v>9643</v>
      </c>
    </row>
    <row r="41" spans="1:112" ht="15.75" x14ac:dyDescent="0.2">
      <c r="A41" s="11" t="s">
        <v>109</v>
      </c>
      <c r="B41" s="14">
        <v>5729</v>
      </c>
      <c r="C41" s="14">
        <v>0</v>
      </c>
      <c r="D41" s="14">
        <v>4000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1729</v>
      </c>
      <c r="M41" s="14">
        <v>0</v>
      </c>
      <c r="N41" s="14">
        <v>0</v>
      </c>
      <c r="O41" s="14">
        <v>4152</v>
      </c>
      <c r="P41" s="14">
        <v>0</v>
      </c>
      <c r="Q41" s="14">
        <v>4152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178</v>
      </c>
      <c r="Y41" s="14">
        <v>178</v>
      </c>
      <c r="Z41" s="14">
        <v>178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670</v>
      </c>
      <c r="AM41" s="14">
        <v>650</v>
      </c>
      <c r="AN41" s="14">
        <v>20</v>
      </c>
      <c r="AO41" s="14">
        <v>30</v>
      </c>
      <c r="AP41" s="14">
        <v>30</v>
      </c>
      <c r="AQ41" s="14">
        <v>0</v>
      </c>
      <c r="AR41" s="14">
        <v>1379</v>
      </c>
      <c r="AS41" s="14">
        <v>668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4">
        <v>662</v>
      </c>
      <c r="BE41" s="14">
        <v>558</v>
      </c>
      <c r="BF41" s="14">
        <v>104</v>
      </c>
      <c r="BG41" s="14">
        <v>0</v>
      </c>
      <c r="BH41" s="14">
        <v>0</v>
      </c>
      <c r="BI41" s="14">
        <v>0</v>
      </c>
      <c r="BJ41" s="14">
        <v>49</v>
      </c>
      <c r="BK41" s="14">
        <v>49</v>
      </c>
      <c r="BL41" s="14">
        <v>0</v>
      </c>
      <c r="BM41" s="14">
        <v>0</v>
      </c>
      <c r="BN41" s="14">
        <v>0</v>
      </c>
      <c r="BO41" s="14">
        <v>0</v>
      </c>
      <c r="BP41" s="14">
        <v>198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0</v>
      </c>
      <c r="BX41" s="14">
        <v>0</v>
      </c>
      <c r="BY41" s="14">
        <v>0</v>
      </c>
      <c r="BZ41" s="14">
        <v>0</v>
      </c>
      <c r="CA41" s="14">
        <v>0</v>
      </c>
      <c r="CB41" s="14">
        <v>198</v>
      </c>
      <c r="CC41" s="14">
        <v>198</v>
      </c>
      <c r="CD41" s="14">
        <v>0</v>
      </c>
      <c r="CE41" s="14">
        <v>972</v>
      </c>
      <c r="CF41" s="14">
        <v>922</v>
      </c>
      <c r="CG41" s="14">
        <v>50</v>
      </c>
      <c r="CH41" s="14">
        <v>830</v>
      </c>
      <c r="CI41" s="14">
        <v>580</v>
      </c>
      <c r="CJ41" s="14">
        <v>250</v>
      </c>
      <c r="CK41" s="14">
        <v>0</v>
      </c>
      <c r="CL41" s="14">
        <v>0</v>
      </c>
      <c r="CM41" s="14">
        <v>0</v>
      </c>
      <c r="CN41" s="14">
        <v>249</v>
      </c>
      <c r="CO41" s="14">
        <v>180</v>
      </c>
      <c r="CP41" s="14">
        <v>69</v>
      </c>
      <c r="CQ41" s="14">
        <v>486</v>
      </c>
      <c r="CR41" s="14">
        <v>373</v>
      </c>
      <c r="CS41" s="14">
        <v>113</v>
      </c>
      <c r="CT41" s="14">
        <v>99</v>
      </c>
      <c r="CU41" s="14">
        <v>99</v>
      </c>
      <c r="CV41" s="14">
        <v>0</v>
      </c>
      <c r="CW41" s="14">
        <v>0</v>
      </c>
      <c r="CX41" s="14">
        <v>0</v>
      </c>
      <c r="CY41" s="14">
        <v>0</v>
      </c>
      <c r="CZ41" s="14">
        <v>99</v>
      </c>
      <c r="DA41" s="14">
        <v>99</v>
      </c>
      <c r="DB41" s="14">
        <v>0</v>
      </c>
      <c r="DC41" s="14">
        <v>0</v>
      </c>
      <c r="DD41" s="14">
        <v>0</v>
      </c>
      <c r="DE41" s="14">
        <v>0</v>
      </c>
      <c r="DF41" s="14">
        <v>14972</v>
      </c>
      <c r="DG41" s="14">
        <v>10214</v>
      </c>
      <c r="DH41" s="14">
        <v>4758</v>
      </c>
    </row>
    <row r="42" spans="1:112" ht="15.75" x14ac:dyDescent="0.2">
      <c r="A42" s="11" t="s">
        <v>110</v>
      </c>
      <c r="B42" s="14">
        <v>20430</v>
      </c>
      <c r="C42" s="14">
        <v>0</v>
      </c>
      <c r="D42" s="14">
        <v>15000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5430</v>
      </c>
      <c r="M42" s="14">
        <v>0</v>
      </c>
      <c r="N42" s="14">
        <v>0</v>
      </c>
      <c r="O42" s="14">
        <v>11500</v>
      </c>
      <c r="P42" s="14">
        <v>0</v>
      </c>
      <c r="Q42" s="14">
        <v>10000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1500</v>
      </c>
      <c r="X42" s="14">
        <v>60</v>
      </c>
      <c r="Y42" s="14">
        <v>60</v>
      </c>
      <c r="Z42" s="14">
        <v>60</v>
      </c>
      <c r="AA42" s="14">
        <v>0</v>
      </c>
      <c r="AB42" s="14">
        <v>0</v>
      </c>
      <c r="AC42" s="14">
        <v>0</v>
      </c>
      <c r="AD42" s="14">
        <v>0</v>
      </c>
      <c r="AE42" s="14">
        <v>69</v>
      </c>
      <c r="AF42" s="14">
        <v>69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99</v>
      </c>
      <c r="AM42" s="14">
        <v>15</v>
      </c>
      <c r="AN42" s="14">
        <v>84</v>
      </c>
      <c r="AO42" s="14">
        <v>69</v>
      </c>
      <c r="AP42" s="14">
        <v>69</v>
      </c>
      <c r="AQ42" s="14">
        <v>0</v>
      </c>
      <c r="AR42" s="14">
        <v>1725</v>
      </c>
      <c r="AS42" s="14">
        <v>1464</v>
      </c>
      <c r="AT42" s="14">
        <v>72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0</v>
      </c>
      <c r="BB42" s="14">
        <v>0</v>
      </c>
      <c r="BC42" s="14">
        <v>0</v>
      </c>
      <c r="BD42" s="14">
        <v>119</v>
      </c>
      <c r="BE42" s="14">
        <v>50</v>
      </c>
      <c r="BF42" s="14">
        <v>69</v>
      </c>
      <c r="BG42" s="14">
        <v>0</v>
      </c>
      <c r="BH42" s="14">
        <v>0</v>
      </c>
      <c r="BI42" s="14">
        <v>0</v>
      </c>
      <c r="BJ42" s="14">
        <v>70</v>
      </c>
      <c r="BK42" s="14">
        <v>70</v>
      </c>
      <c r="BL42" s="14">
        <v>0</v>
      </c>
      <c r="BM42" s="14">
        <v>70</v>
      </c>
      <c r="BN42" s="14">
        <v>70</v>
      </c>
      <c r="BO42" s="14">
        <v>0</v>
      </c>
      <c r="BP42" s="14">
        <v>3200</v>
      </c>
      <c r="BQ42" s="14">
        <v>900</v>
      </c>
      <c r="BR42" s="14">
        <v>800</v>
      </c>
      <c r="BS42" s="14">
        <v>100</v>
      </c>
      <c r="BT42" s="14">
        <v>0</v>
      </c>
      <c r="BU42" s="14">
        <v>800</v>
      </c>
      <c r="BV42" s="14">
        <v>0</v>
      </c>
      <c r="BW42" s="14">
        <v>0</v>
      </c>
      <c r="BX42" s="14">
        <v>0</v>
      </c>
      <c r="BY42" s="14">
        <v>0</v>
      </c>
      <c r="BZ42" s="14">
        <v>0</v>
      </c>
      <c r="CA42" s="14">
        <v>0</v>
      </c>
      <c r="CB42" s="14">
        <v>1500</v>
      </c>
      <c r="CC42" s="14">
        <v>1500</v>
      </c>
      <c r="CD42" s="14">
        <v>0</v>
      </c>
      <c r="CE42" s="14">
        <v>3080</v>
      </c>
      <c r="CF42" s="14">
        <v>3000</v>
      </c>
      <c r="CG42" s="14">
        <v>80</v>
      </c>
      <c r="CH42" s="14">
        <v>622</v>
      </c>
      <c r="CI42" s="14">
        <v>474</v>
      </c>
      <c r="CJ42" s="14">
        <v>148</v>
      </c>
      <c r="CK42" s="14">
        <v>0</v>
      </c>
      <c r="CL42" s="14">
        <v>0</v>
      </c>
      <c r="CM42" s="14">
        <v>0</v>
      </c>
      <c r="CN42" s="14">
        <v>395</v>
      </c>
      <c r="CO42" s="14">
        <v>227</v>
      </c>
      <c r="CP42" s="14">
        <v>168</v>
      </c>
      <c r="CQ42" s="14">
        <v>960</v>
      </c>
      <c r="CR42" s="14">
        <v>362</v>
      </c>
      <c r="CS42" s="14">
        <v>598</v>
      </c>
      <c r="CT42" s="14">
        <v>2447</v>
      </c>
      <c r="CU42" s="14">
        <v>1665</v>
      </c>
      <c r="CV42" s="14">
        <v>782</v>
      </c>
      <c r="CW42" s="14">
        <v>186</v>
      </c>
      <c r="CX42" s="14">
        <v>186</v>
      </c>
      <c r="CY42" s="14">
        <v>0</v>
      </c>
      <c r="CZ42" s="14">
        <v>1216</v>
      </c>
      <c r="DA42" s="14">
        <v>800</v>
      </c>
      <c r="DB42" s="14">
        <v>416</v>
      </c>
      <c r="DC42" s="14">
        <v>1045</v>
      </c>
      <c r="DD42" s="14">
        <v>679</v>
      </c>
      <c r="DE42" s="14">
        <v>366</v>
      </c>
      <c r="DF42" s="14">
        <v>44726</v>
      </c>
      <c r="DG42" s="14">
        <v>31125</v>
      </c>
      <c r="DH42" s="14">
        <v>13601</v>
      </c>
    </row>
    <row r="43" spans="1:112" ht="15.75" x14ac:dyDescent="0.2">
      <c r="A43" s="11" t="s">
        <v>111</v>
      </c>
      <c r="B43" s="14">
        <v>2620</v>
      </c>
      <c r="C43" s="14">
        <v>0</v>
      </c>
      <c r="D43" s="14">
        <v>2200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420</v>
      </c>
      <c r="M43" s="14">
        <v>0</v>
      </c>
      <c r="N43" s="14">
        <v>0</v>
      </c>
      <c r="O43" s="14">
        <v>3574</v>
      </c>
      <c r="P43" s="14">
        <v>0</v>
      </c>
      <c r="Q43" s="14">
        <v>3400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174</v>
      </c>
      <c r="X43" s="14">
        <v>250</v>
      </c>
      <c r="Y43" s="14">
        <v>250</v>
      </c>
      <c r="Z43" s="14">
        <v>250</v>
      </c>
      <c r="AA43" s="14">
        <v>0</v>
      </c>
      <c r="AB43" s="14">
        <v>0</v>
      </c>
      <c r="AC43" s="14">
        <v>0</v>
      </c>
      <c r="AD43" s="14">
        <v>0</v>
      </c>
      <c r="AE43" s="14">
        <v>556</v>
      </c>
      <c r="AF43" s="14">
        <v>556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1242</v>
      </c>
      <c r="AM43" s="14">
        <v>984</v>
      </c>
      <c r="AN43" s="14">
        <v>258</v>
      </c>
      <c r="AO43" s="14">
        <v>0</v>
      </c>
      <c r="AP43" s="14">
        <v>0</v>
      </c>
      <c r="AQ43" s="14">
        <v>0</v>
      </c>
      <c r="AR43" s="14">
        <v>1450</v>
      </c>
      <c r="AS43" s="14">
        <v>760</v>
      </c>
      <c r="AT43" s="14">
        <v>250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270</v>
      </c>
      <c r="BE43" s="14">
        <v>130</v>
      </c>
      <c r="BF43" s="14">
        <v>140</v>
      </c>
      <c r="BG43" s="14">
        <v>0</v>
      </c>
      <c r="BH43" s="14">
        <v>0</v>
      </c>
      <c r="BI43" s="14">
        <v>0</v>
      </c>
      <c r="BJ43" s="14">
        <v>170</v>
      </c>
      <c r="BK43" s="14">
        <v>170</v>
      </c>
      <c r="BL43" s="14">
        <v>0</v>
      </c>
      <c r="BM43" s="14">
        <v>0</v>
      </c>
      <c r="BN43" s="14">
        <v>0</v>
      </c>
      <c r="BO43" s="14">
        <v>0</v>
      </c>
      <c r="BP43" s="14">
        <v>2116</v>
      </c>
      <c r="BQ43" s="14">
        <v>0</v>
      </c>
      <c r="BR43" s="14">
        <v>0</v>
      </c>
      <c r="BS43" s="14">
        <v>0</v>
      </c>
      <c r="BT43" s="14">
        <v>756</v>
      </c>
      <c r="BU43" s="14">
        <v>980</v>
      </c>
      <c r="BV43" s="14">
        <v>380</v>
      </c>
      <c r="BW43" s="14">
        <v>380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1910</v>
      </c>
      <c r="CF43" s="14">
        <v>1900</v>
      </c>
      <c r="CG43" s="14">
        <v>10</v>
      </c>
      <c r="CH43" s="14">
        <v>430</v>
      </c>
      <c r="CI43" s="14">
        <v>412</v>
      </c>
      <c r="CJ43" s="14">
        <v>18</v>
      </c>
      <c r="CK43" s="14">
        <v>0</v>
      </c>
      <c r="CL43" s="14">
        <v>0</v>
      </c>
      <c r="CM43" s="14">
        <v>0</v>
      </c>
      <c r="CN43" s="14">
        <v>800</v>
      </c>
      <c r="CO43" s="14">
        <v>500</v>
      </c>
      <c r="CP43" s="14">
        <v>300</v>
      </c>
      <c r="CQ43" s="14">
        <v>560</v>
      </c>
      <c r="CR43" s="14">
        <v>380</v>
      </c>
      <c r="CS43" s="14">
        <v>180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4">
        <v>15508</v>
      </c>
      <c r="DG43" s="14">
        <v>10022</v>
      </c>
      <c r="DH43" s="14">
        <v>5486</v>
      </c>
    </row>
    <row r="44" spans="1:112" ht="15.75" x14ac:dyDescent="0.2">
      <c r="A44" s="11" t="s">
        <v>112</v>
      </c>
      <c r="B44" s="14">
        <v>3000</v>
      </c>
      <c r="C44" s="14">
        <v>0</v>
      </c>
      <c r="D44" s="14">
        <v>2000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1000</v>
      </c>
      <c r="M44" s="14">
        <v>0</v>
      </c>
      <c r="N44" s="14">
        <v>0</v>
      </c>
      <c r="O44" s="14">
        <v>2000</v>
      </c>
      <c r="P44" s="14">
        <v>0</v>
      </c>
      <c r="Q44" s="14">
        <v>2000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40</v>
      </c>
      <c r="AF44" s="14">
        <v>40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350</v>
      </c>
      <c r="AM44" s="14">
        <v>350</v>
      </c>
      <c r="AN44" s="14">
        <v>0</v>
      </c>
      <c r="AO44" s="14">
        <v>0</v>
      </c>
      <c r="AP44" s="14">
        <v>0</v>
      </c>
      <c r="AQ44" s="14">
        <v>0</v>
      </c>
      <c r="AR44" s="14">
        <v>629</v>
      </c>
      <c r="AS44" s="14">
        <v>350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279</v>
      </c>
      <c r="BK44" s="14">
        <v>279</v>
      </c>
      <c r="BL44" s="14">
        <v>0</v>
      </c>
      <c r="BM44" s="14">
        <v>100</v>
      </c>
      <c r="BN44" s="14">
        <v>100</v>
      </c>
      <c r="BO44" s="14">
        <v>0</v>
      </c>
      <c r="BP44" s="14">
        <v>2318</v>
      </c>
      <c r="BQ44" s="14">
        <v>0</v>
      </c>
      <c r="BR44" s="14">
        <v>0</v>
      </c>
      <c r="BS44" s="14">
        <v>0</v>
      </c>
      <c r="BT44" s="14">
        <v>100</v>
      </c>
      <c r="BU44" s="14">
        <v>1368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  <c r="CA44" s="14">
        <v>0</v>
      </c>
      <c r="CB44" s="14">
        <v>850</v>
      </c>
      <c r="CC44" s="14">
        <v>800</v>
      </c>
      <c r="CD44" s="14">
        <v>50</v>
      </c>
      <c r="CE44" s="14">
        <v>1232</v>
      </c>
      <c r="CF44" s="14">
        <v>1212</v>
      </c>
      <c r="CG44" s="14">
        <v>20</v>
      </c>
      <c r="CH44" s="14">
        <v>40</v>
      </c>
      <c r="CI44" s="14">
        <v>20</v>
      </c>
      <c r="CJ44" s="14">
        <v>20</v>
      </c>
      <c r="CK44" s="14">
        <v>0</v>
      </c>
      <c r="CL44" s="14">
        <v>0</v>
      </c>
      <c r="CM44" s="14">
        <v>0</v>
      </c>
      <c r="CN44" s="14">
        <v>596</v>
      </c>
      <c r="CO44" s="14">
        <v>540</v>
      </c>
      <c r="CP44" s="14">
        <v>56</v>
      </c>
      <c r="CQ44" s="14">
        <v>50</v>
      </c>
      <c r="CR44" s="14">
        <v>30</v>
      </c>
      <c r="CS44" s="14">
        <v>20</v>
      </c>
      <c r="CT44" s="14">
        <v>1782</v>
      </c>
      <c r="CU44" s="14">
        <v>782</v>
      </c>
      <c r="CV44" s="14">
        <v>1000</v>
      </c>
      <c r="CW44" s="14">
        <v>0</v>
      </c>
      <c r="CX44" s="14">
        <v>0</v>
      </c>
      <c r="CY44" s="14">
        <v>0</v>
      </c>
      <c r="CZ44" s="14">
        <v>1782</v>
      </c>
      <c r="DA44" s="14">
        <v>782</v>
      </c>
      <c r="DB44" s="14">
        <v>1000</v>
      </c>
      <c r="DC44" s="14">
        <v>0</v>
      </c>
      <c r="DD44" s="14">
        <v>0</v>
      </c>
      <c r="DE44" s="14">
        <v>0</v>
      </c>
      <c r="DF44" s="14">
        <v>12137</v>
      </c>
      <c r="DG44" s="14">
        <v>8871</v>
      </c>
      <c r="DH44" s="14">
        <v>3266</v>
      </c>
    </row>
    <row r="45" spans="1:112" ht="15.75" x14ac:dyDescent="0.2">
      <c r="A45" s="11" t="s">
        <v>113</v>
      </c>
      <c r="B45" s="14">
        <v>7050</v>
      </c>
      <c r="C45" s="14">
        <v>0</v>
      </c>
      <c r="D45" s="14">
        <v>4250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2800</v>
      </c>
      <c r="M45" s="14">
        <v>0</v>
      </c>
      <c r="N45" s="14">
        <v>0</v>
      </c>
      <c r="O45" s="14">
        <v>6900</v>
      </c>
      <c r="P45" s="14">
        <v>0</v>
      </c>
      <c r="Q45" s="14">
        <v>6400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500</v>
      </c>
      <c r="X45" s="14">
        <v>480</v>
      </c>
      <c r="Y45" s="14">
        <v>480</v>
      </c>
      <c r="Z45" s="14">
        <v>480</v>
      </c>
      <c r="AA45" s="14">
        <v>0</v>
      </c>
      <c r="AB45" s="14">
        <v>0</v>
      </c>
      <c r="AC45" s="14">
        <v>0</v>
      </c>
      <c r="AD45" s="14">
        <v>0</v>
      </c>
      <c r="AE45" s="14">
        <v>300</v>
      </c>
      <c r="AF45" s="14">
        <v>300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919</v>
      </c>
      <c r="AM45" s="14">
        <v>919</v>
      </c>
      <c r="AN45" s="14">
        <v>0</v>
      </c>
      <c r="AO45" s="14">
        <v>0</v>
      </c>
      <c r="AP45" s="14">
        <v>0</v>
      </c>
      <c r="AQ45" s="14">
        <v>0</v>
      </c>
      <c r="AR45" s="14">
        <v>2094</v>
      </c>
      <c r="AS45" s="14">
        <v>1300</v>
      </c>
      <c r="AT45" s="14">
        <v>574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70</v>
      </c>
      <c r="BE45" s="14">
        <v>70</v>
      </c>
      <c r="BF45" s="14">
        <v>0</v>
      </c>
      <c r="BG45" s="14">
        <v>0</v>
      </c>
      <c r="BH45" s="14">
        <v>0</v>
      </c>
      <c r="BI45" s="14">
        <v>0</v>
      </c>
      <c r="BJ45" s="14">
        <v>150</v>
      </c>
      <c r="BK45" s="14">
        <v>150</v>
      </c>
      <c r="BL45" s="14">
        <v>0</v>
      </c>
      <c r="BM45" s="14">
        <v>0</v>
      </c>
      <c r="BN45" s="14">
        <v>0</v>
      </c>
      <c r="BO45" s="14">
        <v>0</v>
      </c>
      <c r="BP45" s="14">
        <v>3800</v>
      </c>
      <c r="BQ45" s="14">
        <v>2000</v>
      </c>
      <c r="BR45" s="14">
        <v>2000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  <c r="BZ45" s="14">
        <v>0</v>
      </c>
      <c r="CA45" s="14">
        <v>0</v>
      </c>
      <c r="CB45" s="14">
        <v>1800</v>
      </c>
      <c r="CC45" s="14">
        <v>1800</v>
      </c>
      <c r="CD45" s="14">
        <v>0</v>
      </c>
      <c r="CE45" s="14">
        <v>1500</v>
      </c>
      <c r="CF45" s="14">
        <v>1500</v>
      </c>
      <c r="CG45" s="14">
        <v>0</v>
      </c>
      <c r="CH45" s="14">
        <v>84</v>
      </c>
      <c r="CI45" s="14">
        <v>58</v>
      </c>
      <c r="CJ45" s="14">
        <v>26</v>
      </c>
      <c r="CK45" s="14">
        <v>0</v>
      </c>
      <c r="CL45" s="14">
        <v>0</v>
      </c>
      <c r="CM45" s="14">
        <v>0</v>
      </c>
      <c r="CN45" s="14">
        <v>1200</v>
      </c>
      <c r="CO45" s="14">
        <v>900</v>
      </c>
      <c r="CP45" s="14">
        <v>300</v>
      </c>
      <c r="CQ45" s="14">
        <v>820</v>
      </c>
      <c r="CR45" s="14">
        <v>700</v>
      </c>
      <c r="CS45" s="14">
        <v>120</v>
      </c>
      <c r="CT45" s="14">
        <v>4940</v>
      </c>
      <c r="CU45" s="14">
        <v>3240</v>
      </c>
      <c r="CV45" s="14">
        <v>1700</v>
      </c>
      <c r="CW45" s="14">
        <v>0</v>
      </c>
      <c r="CX45" s="14">
        <v>0</v>
      </c>
      <c r="CY45" s="14">
        <v>0</v>
      </c>
      <c r="CZ45" s="14">
        <v>4700</v>
      </c>
      <c r="DA45" s="14">
        <v>3000</v>
      </c>
      <c r="DB45" s="14">
        <v>1700</v>
      </c>
      <c r="DC45" s="14">
        <v>240</v>
      </c>
      <c r="DD45" s="14">
        <v>240</v>
      </c>
      <c r="DE45" s="14">
        <v>0</v>
      </c>
      <c r="DF45" s="14">
        <v>30087</v>
      </c>
      <c r="DG45" s="14">
        <v>20467</v>
      </c>
      <c r="DH45" s="14">
        <v>9620</v>
      </c>
    </row>
    <row r="46" spans="1:112" ht="15.75" x14ac:dyDescent="0.2">
      <c r="A46" s="11" t="s">
        <v>114</v>
      </c>
      <c r="B46" s="14">
        <v>4765</v>
      </c>
      <c r="C46" s="14">
        <v>0</v>
      </c>
      <c r="D46" s="14">
        <v>3565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1200</v>
      </c>
      <c r="M46" s="14">
        <v>0</v>
      </c>
      <c r="N46" s="14">
        <v>0</v>
      </c>
      <c r="O46" s="14">
        <v>2664</v>
      </c>
      <c r="P46" s="14">
        <v>0</v>
      </c>
      <c r="Q46" s="14">
        <v>2664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50</v>
      </c>
      <c r="AF46" s="14">
        <v>50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150</v>
      </c>
      <c r="AM46" s="14">
        <v>100</v>
      </c>
      <c r="AN46" s="14">
        <v>50</v>
      </c>
      <c r="AO46" s="14">
        <v>60</v>
      </c>
      <c r="AP46" s="14">
        <v>50</v>
      </c>
      <c r="AQ46" s="14">
        <v>10</v>
      </c>
      <c r="AR46" s="14">
        <v>880</v>
      </c>
      <c r="AS46" s="14">
        <v>830</v>
      </c>
      <c r="AT46" s="14">
        <v>0</v>
      </c>
      <c r="AU46" s="14">
        <v>0</v>
      </c>
      <c r="AV46" s="14">
        <v>0</v>
      </c>
      <c r="AW46" s="14">
        <v>0</v>
      </c>
      <c r="AX46" s="14">
        <v>0</v>
      </c>
      <c r="AY46" s="14">
        <v>0</v>
      </c>
      <c r="AZ46" s="14">
        <v>0</v>
      </c>
      <c r="BA46" s="14">
        <v>0</v>
      </c>
      <c r="BB46" s="14">
        <v>0</v>
      </c>
      <c r="BC46" s="14">
        <v>0</v>
      </c>
      <c r="BD46" s="14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0</v>
      </c>
      <c r="BJ46" s="14">
        <v>50</v>
      </c>
      <c r="BK46" s="14">
        <v>50</v>
      </c>
      <c r="BL46" s="14">
        <v>0</v>
      </c>
      <c r="BM46" s="14">
        <v>0</v>
      </c>
      <c r="BN46" s="14">
        <v>0</v>
      </c>
      <c r="BO46" s="14">
        <v>0</v>
      </c>
      <c r="BP46" s="14">
        <v>1031</v>
      </c>
      <c r="BQ46" s="14">
        <v>10</v>
      </c>
      <c r="BR46" s="14">
        <v>10</v>
      </c>
      <c r="BS46" s="14">
        <v>0</v>
      </c>
      <c r="BT46" s="14">
        <v>0</v>
      </c>
      <c r="BU46" s="14">
        <v>50</v>
      </c>
      <c r="BV46" s="14">
        <v>5</v>
      </c>
      <c r="BW46" s="14">
        <v>5</v>
      </c>
      <c r="BX46" s="14">
        <v>0</v>
      </c>
      <c r="BY46" s="14">
        <v>0</v>
      </c>
      <c r="BZ46" s="14">
        <v>0</v>
      </c>
      <c r="CA46" s="14">
        <v>0</v>
      </c>
      <c r="CB46" s="14">
        <v>966</v>
      </c>
      <c r="CC46" s="14">
        <v>933</v>
      </c>
      <c r="CD46" s="14">
        <v>33</v>
      </c>
      <c r="CE46" s="14">
        <v>390</v>
      </c>
      <c r="CF46" s="14">
        <v>388</v>
      </c>
      <c r="CG46" s="14">
        <v>2</v>
      </c>
      <c r="CH46" s="14">
        <v>50</v>
      </c>
      <c r="CI46" s="14">
        <v>50</v>
      </c>
      <c r="CJ46" s="14">
        <v>0</v>
      </c>
      <c r="CK46" s="14">
        <v>0</v>
      </c>
      <c r="CL46" s="14">
        <v>0</v>
      </c>
      <c r="CM46" s="14">
        <v>0</v>
      </c>
      <c r="CN46" s="14">
        <v>60</v>
      </c>
      <c r="CO46" s="14">
        <v>30</v>
      </c>
      <c r="CP46" s="14">
        <v>30</v>
      </c>
      <c r="CQ46" s="14">
        <v>100</v>
      </c>
      <c r="CR46" s="14">
        <v>50</v>
      </c>
      <c r="CS46" s="14">
        <v>50</v>
      </c>
      <c r="CT46" s="14">
        <v>154</v>
      </c>
      <c r="CU46" s="14">
        <v>140</v>
      </c>
      <c r="CV46" s="14">
        <v>14</v>
      </c>
      <c r="CW46" s="14">
        <v>80</v>
      </c>
      <c r="CX46" s="14">
        <v>70</v>
      </c>
      <c r="CY46" s="14">
        <v>10</v>
      </c>
      <c r="CZ46" s="14">
        <v>74</v>
      </c>
      <c r="DA46" s="14">
        <v>70</v>
      </c>
      <c r="DB46" s="14">
        <v>4</v>
      </c>
      <c r="DC46" s="14">
        <v>0</v>
      </c>
      <c r="DD46" s="14">
        <v>0</v>
      </c>
      <c r="DE46" s="14">
        <v>0</v>
      </c>
      <c r="DF46" s="14">
        <v>10354</v>
      </c>
      <c r="DG46" s="14">
        <v>7501</v>
      </c>
      <c r="DH46" s="14">
        <v>2853</v>
      </c>
    </row>
    <row r="47" spans="1:112" ht="15.75" x14ac:dyDescent="0.2">
      <c r="A47" s="11" t="s">
        <v>115</v>
      </c>
      <c r="B47" s="14">
        <v>8514</v>
      </c>
      <c r="C47" s="14">
        <v>0</v>
      </c>
      <c r="D47" s="14">
        <v>4257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4257</v>
      </c>
      <c r="M47" s="14">
        <v>0</v>
      </c>
      <c r="N47" s="14">
        <v>0</v>
      </c>
      <c r="O47" s="14">
        <v>3500</v>
      </c>
      <c r="P47" s="14">
        <v>0</v>
      </c>
      <c r="Q47" s="14">
        <v>3500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1840</v>
      </c>
      <c r="AM47" s="14">
        <v>1411</v>
      </c>
      <c r="AN47" s="14">
        <v>429</v>
      </c>
      <c r="AO47" s="14">
        <v>874</v>
      </c>
      <c r="AP47" s="14">
        <v>874</v>
      </c>
      <c r="AQ47" s="14">
        <v>0</v>
      </c>
      <c r="AR47" s="14">
        <v>2236</v>
      </c>
      <c r="AS47" s="14">
        <v>1280</v>
      </c>
      <c r="AT47" s="14">
        <v>498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458</v>
      </c>
      <c r="BK47" s="14">
        <v>432</v>
      </c>
      <c r="BL47" s="14">
        <v>26</v>
      </c>
      <c r="BM47" s="14">
        <v>0</v>
      </c>
      <c r="BN47" s="14">
        <v>0</v>
      </c>
      <c r="BO47" s="14">
        <v>0</v>
      </c>
      <c r="BP47" s="14">
        <v>1385</v>
      </c>
      <c r="BQ47" s="14">
        <v>450</v>
      </c>
      <c r="BR47" s="14">
        <v>290</v>
      </c>
      <c r="BS47" s="14">
        <v>160</v>
      </c>
      <c r="BT47" s="14">
        <v>140</v>
      </c>
      <c r="BU47" s="14">
        <v>215</v>
      </c>
      <c r="BV47" s="14">
        <v>300</v>
      </c>
      <c r="BW47" s="14">
        <v>300</v>
      </c>
      <c r="BX47" s="14">
        <v>0</v>
      </c>
      <c r="BY47" s="14">
        <v>0</v>
      </c>
      <c r="BZ47" s="14">
        <v>0</v>
      </c>
      <c r="CA47" s="14">
        <v>0</v>
      </c>
      <c r="CB47" s="14">
        <v>280</v>
      </c>
      <c r="CC47" s="14">
        <v>280</v>
      </c>
      <c r="CD47" s="14">
        <v>0</v>
      </c>
      <c r="CE47" s="14">
        <v>2938</v>
      </c>
      <c r="CF47" s="14">
        <v>2201</v>
      </c>
      <c r="CG47" s="14">
        <v>737</v>
      </c>
      <c r="CH47" s="14">
        <v>1600</v>
      </c>
      <c r="CI47" s="14">
        <v>1201</v>
      </c>
      <c r="CJ47" s="14">
        <v>399</v>
      </c>
      <c r="CK47" s="14">
        <v>0</v>
      </c>
      <c r="CL47" s="14">
        <v>0</v>
      </c>
      <c r="CM47" s="14">
        <v>0</v>
      </c>
      <c r="CN47" s="14">
        <v>1085</v>
      </c>
      <c r="CO47" s="14">
        <v>682</v>
      </c>
      <c r="CP47" s="14">
        <v>403</v>
      </c>
      <c r="CQ47" s="14">
        <v>549</v>
      </c>
      <c r="CR47" s="14">
        <v>549</v>
      </c>
      <c r="CS47" s="14">
        <v>0</v>
      </c>
      <c r="CT47" s="14">
        <v>525</v>
      </c>
      <c r="CU47" s="14">
        <v>525</v>
      </c>
      <c r="CV47" s="14">
        <v>0</v>
      </c>
      <c r="CW47" s="14">
        <v>108</v>
      </c>
      <c r="CX47" s="14">
        <v>108</v>
      </c>
      <c r="CY47" s="14">
        <v>0</v>
      </c>
      <c r="CZ47" s="14">
        <v>417</v>
      </c>
      <c r="DA47" s="14">
        <v>417</v>
      </c>
      <c r="DB47" s="14">
        <v>0</v>
      </c>
      <c r="DC47" s="14">
        <v>0</v>
      </c>
      <c r="DD47" s="14">
        <v>0</v>
      </c>
      <c r="DE47" s="14">
        <v>0</v>
      </c>
      <c r="DF47" s="14">
        <v>25046</v>
      </c>
      <c r="DG47" s="14">
        <v>18754</v>
      </c>
      <c r="DH47" s="14">
        <v>6292</v>
      </c>
    </row>
    <row r="48" spans="1:112" ht="31.5" x14ac:dyDescent="0.2">
      <c r="A48" s="11" t="s">
        <v>116</v>
      </c>
      <c r="B48" s="14">
        <v>2780</v>
      </c>
      <c r="C48" s="14">
        <v>0</v>
      </c>
      <c r="D48" s="14">
        <v>2000</v>
      </c>
      <c r="E48" s="14">
        <v>780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2000</v>
      </c>
      <c r="P48" s="14">
        <v>0</v>
      </c>
      <c r="Q48" s="14">
        <v>2000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110</v>
      </c>
      <c r="AF48" s="14">
        <v>110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72</v>
      </c>
      <c r="AM48" s="14">
        <v>50</v>
      </c>
      <c r="AN48" s="14">
        <v>22</v>
      </c>
      <c r="AO48" s="14">
        <v>0</v>
      </c>
      <c r="AP48" s="14">
        <v>0</v>
      </c>
      <c r="AQ48" s="14">
        <v>0</v>
      </c>
      <c r="AR48" s="14">
        <v>715</v>
      </c>
      <c r="AS48" s="14">
        <v>140</v>
      </c>
      <c r="AT48" s="14">
        <v>15</v>
      </c>
      <c r="AU48" s="14">
        <v>0</v>
      </c>
      <c r="AV48" s="14">
        <v>0</v>
      </c>
      <c r="AW48" s="14">
        <v>0</v>
      </c>
      <c r="AX48" s="14">
        <v>0</v>
      </c>
      <c r="AY48" s="14">
        <v>0</v>
      </c>
      <c r="AZ48" s="14">
        <v>0</v>
      </c>
      <c r="BA48" s="14">
        <v>0</v>
      </c>
      <c r="BB48" s="14">
        <v>0</v>
      </c>
      <c r="BC48" s="14">
        <v>0</v>
      </c>
      <c r="BD48" s="14">
        <v>0</v>
      </c>
      <c r="BE48" s="14">
        <v>0</v>
      </c>
      <c r="BF48" s="14">
        <v>0</v>
      </c>
      <c r="BG48" s="14">
        <v>0</v>
      </c>
      <c r="BH48" s="14">
        <v>0</v>
      </c>
      <c r="BI48" s="14">
        <v>0</v>
      </c>
      <c r="BJ48" s="14">
        <v>560</v>
      </c>
      <c r="BK48" s="14">
        <v>560</v>
      </c>
      <c r="BL48" s="14">
        <v>0</v>
      </c>
      <c r="BM48" s="14">
        <v>0</v>
      </c>
      <c r="BN48" s="14">
        <v>0</v>
      </c>
      <c r="BO48" s="14">
        <v>0</v>
      </c>
      <c r="BP48" s="14">
        <v>940</v>
      </c>
      <c r="BQ48" s="14">
        <v>190</v>
      </c>
      <c r="BR48" s="14">
        <v>120</v>
      </c>
      <c r="BS48" s="14">
        <v>70</v>
      </c>
      <c r="BT48" s="14">
        <v>100</v>
      </c>
      <c r="BU48" s="14">
        <v>100</v>
      </c>
      <c r="BV48" s="14">
        <v>0</v>
      </c>
      <c r="BW48" s="14">
        <v>0</v>
      </c>
      <c r="BX48" s="14">
        <v>0</v>
      </c>
      <c r="BY48" s="14">
        <v>0</v>
      </c>
      <c r="BZ48" s="14">
        <v>0</v>
      </c>
      <c r="CA48" s="14">
        <v>0</v>
      </c>
      <c r="CB48" s="14">
        <v>550</v>
      </c>
      <c r="CC48" s="14">
        <v>300</v>
      </c>
      <c r="CD48" s="14">
        <v>250</v>
      </c>
      <c r="CE48" s="14">
        <v>446</v>
      </c>
      <c r="CF48" s="14">
        <v>440</v>
      </c>
      <c r="CG48" s="14">
        <v>6</v>
      </c>
      <c r="CH48" s="14">
        <v>500</v>
      </c>
      <c r="CI48" s="14">
        <v>390</v>
      </c>
      <c r="CJ48" s="14">
        <v>110</v>
      </c>
      <c r="CK48" s="14">
        <v>0</v>
      </c>
      <c r="CL48" s="14">
        <v>0</v>
      </c>
      <c r="CM48" s="14">
        <v>0</v>
      </c>
      <c r="CN48" s="14">
        <v>250</v>
      </c>
      <c r="CO48" s="14">
        <v>234</v>
      </c>
      <c r="CP48" s="14">
        <v>16</v>
      </c>
      <c r="CQ48" s="14">
        <v>300</v>
      </c>
      <c r="CR48" s="14">
        <v>200</v>
      </c>
      <c r="CS48" s="14">
        <v>100</v>
      </c>
      <c r="CT48" s="14">
        <v>196</v>
      </c>
      <c r="CU48" s="14">
        <v>130</v>
      </c>
      <c r="CV48" s="14">
        <v>66</v>
      </c>
      <c r="CW48" s="14">
        <v>0</v>
      </c>
      <c r="CX48" s="14">
        <v>0</v>
      </c>
      <c r="CY48" s="14">
        <v>0</v>
      </c>
      <c r="CZ48" s="14">
        <v>196</v>
      </c>
      <c r="DA48" s="14">
        <v>130</v>
      </c>
      <c r="DB48" s="14">
        <v>66</v>
      </c>
      <c r="DC48" s="14">
        <v>0</v>
      </c>
      <c r="DD48" s="14">
        <v>0</v>
      </c>
      <c r="DE48" s="14">
        <v>0</v>
      </c>
      <c r="DF48" s="14">
        <v>8309</v>
      </c>
      <c r="DG48" s="14">
        <v>5554</v>
      </c>
      <c r="DH48" s="14">
        <v>2755</v>
      </c>
    </row>
    <row r="49" spans="1:112" ht="15.75" x14ac:dyDescent="0.2">
      <c r="A49" s="11" t="s">
        <v>117</v>
      </c>
      <c r="B49" s="14">
        <v>5664</v>
      </c>
      <c r="C49" s="14">
        <v>500</v>
      </c>
      <c r="D49" s="14">
        <v>4070</v>
      </c>
      <c r="E49" s="14">
        <v>0</v>
      </c>
      <c r="F49" s="14">
        <v>0</v>
      </c>
      <c r="G49" s="14">
        <v>0</v>
      </c>
      <c r="H49" s="14">
        <v>900</v>
      </c>
      <c r="I49" s="14">
        <v>94</v>
      </c>
      <c r="J49" s="14">
        <v>100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500</v>
      </c>
      <c r="Y49" s="14">
        <v>400</v>
      </c>
      <c r="Z49" s="14">
        <v>400</v>
      </c>
      <c r="AA49" s="14">
        <v>0</v>
      </c>
      <c r="AB49" s="14">
        <v>100</v>
      </c>
      <c r="AC49" s="14">
        <v>100</v>
      </c>
      <c r="AD49" s="14">
        <v>0</v>
      </c>
      <c r="AE49" s="14">
        <v>1488</v>
      </c>
      <c r="AF49" s="14">
        <v>1488</v>
      </c>
      <c r="AG49" s="14">
        <v>0</v>
      </c>
      <c r="AH49" s="14">
        <v>0</v>
      </c>
      <c r="AI49" s="14">
        <v>20</v>
      </c>
      <c r="AJ49" s="14">
        <v>20</v>
      </c>
      <c r="AK49" s="14">
        <v>0</v>
      </c>
      <c r="AL49" s="14">
        <v>79</v>
      </c>
      <c r="AM49" s="14">
        <v>79</v>
      </c>
      <c r="AN49" s="14">
        <v>0</v>
      </c>
      <c r="AO49" s="14">
        <v>60</v>
      </c>
      <c r="AP49" s="14">
        <v>60</v>
      </c>
      <c r="AQ49" s="14">
        <v>0</v>
      </c>
      <c r="AR49" s="14">
        <v>1462</v>
      </c>
      <c r="AS49" s="14">
        <v>300</v>
      </c>
      <c r="AT49" s="14">
        <v>0</v>
      </c>
      <c r="AU49" s="14">
        <v>0</v>
      </c>
      <c r="AV49" s="14">
        <v>24</v>
      </c>
      <c r="AW49" s="14">
        <v>24</v>
      </c>
      <c r="AX49" s="14">
        <v>0</v>
      </c>
      <c r="AY49" s="14">
        <v>0</v>
      </c>
      <c r="AZ49" s="14">
        <v>0</v>
      </c>
      <c r="BA49" s="14">
        <v>100</v>
      </c>
      <c r="BB49" s="14">
        <v>100</v>
      </c>
      <c r="BC49" s="14">
        <v>0</v>
      </c>
      <c r="BD49" s="14">
        <v>300</v>
      </c>
      <c r="BE49" s="14">
        <v>300</v>
      </c>
      <c r="BF49" s="14">
        <v>0</v>
      </c>
      <c r="BG49" s="14">
        <v>689</v>
      </c>
      <c r="BH49" s="14">
        <v>689</v>
      </c>
      <c r="BI49" s="14">
        <v>0</v>
      </c>
      <c r="BJ49" s="14">
        <v>25</v>
      </c>
      <c r="BK49" s="14">
        <v>25</v>
      </c>
      <c r="BL49" s="14">
        <v>0</v>
      </c>
      <c r="BM49" s="14">
        <v>150</v>
      </c>
      <c r="BN49" s="14">
        <v>150</v>
      </c>
      <c r="BO49" s="14">
        <v>0</v>
      </c>
      <c r="BP49" s="14">
        <v>830</v>
      </c>
      <c r="BQ49" s="14">
        <v>0</v>
      </c>
      <c r="BR49" s="14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0</v>
      </c>
      <c r="BX49" s="14">
        <v>0</v>
      </c>
      <c r="BY49" s="14">
        <v>0</v>
      </c>
      <c r="BZ49" s="14">
        <v>0</v>
      </c>
      <c r="CA49" s="14">
        <v>0</v>
      </c>
      <c r="CB49" s="14">
        <v>830</v>
      </c>
      <c r="CC49" s="14">
        <v>830</v>
      </c>
      <c r="CD49" s="14">
        <v>0</v>
      </c>
      <c r="CE49" s="14">
        <v>12000</v>
      </c>
      <c r="CF49" s="14">
        <v>11980</v>
      </c>
      <c r="CG49" s="14">
        <v>20</v>
      </c>
      <c r="CH49" s="14">
        <v>1400</v>
      </c>
      <c r="CI49" s="14">
        <v>1400</v>
      </c>
      <c r="CJ49" s="14">
        <v>0</v>
      </c>
      <c r="CK49" s="14">
        <v>0</v>
      </c>
      <c r="CL49" s="14">
        <v>0</v>
      </c>
      <c r="CM49" s="14">
        <v>0</v>
      </c>
      <c r="CN49" s="14">
        <v>100</v>
      </c>
      <c r="CO49" s="14">
        <v>100</v>
      </c>
      <c r="CP49" s="14">
        <v>0</v>
      </c>
      <c r="CQ49" s="14">
        <v>0</v>
      </c>
      <c r="CR49" s="14">
        <v>0</v>
      </c>
      <c r="CS49" s="14">
        <v>0</v>
      </c>
      <c r="CT49" s="14">
        <v>0</v>
      </c>
      <c r="CU49" s="14">
        <v>0</v>
      </c>
      <c r="CV49" s="14">
        <v>0</v>
      </c>
      <c r="CW49" s="14">
        <v>0</v>
      </c>
      <c r="CX49" s="14">
        <v>0</v>
      </c>
      <c r="CY49" s="14">
        <v>0</v>
      </c>
      <c r="CZ49" s="14">
        <v>0</v>
      </c>
      <c r="DA49" s="14">
        <v>0</v>
      </c>
      <c r="DB49" s="14">
        <v>0</v>
      </c>
      <c r="DC49" s="14">
        <v>0</v>
      </c>
      <c r="DD49" s="14">
        <v>0</v>
      </c>
      <c r="DE49" s="14">
        <v>0</v>
      </c>
      <c r="DF49" s="14">
        <v>23753</v>
      </c>
      <c r="DG49" s="14">
        <v>23733</v>
      </c>
      <c r="DH49" s="14">
        <v>20</v>
      </c>
    </row>
    <row r="50" spans="1:112" ht="15.75" x14ac:dyDescent="0.2">
      <c r="A50" s="11" t="s">
        <v>118</v>
      </c>
      <c r="B50" s="14">
        <v>37196</v>
      </c>
      <c r="C50" s="14">
        <v>0</v>
      </c>
      <c r="D50" s="14">
        <v>33000</v>
      </c>
      <c r="E50" s="14">
        <v>0</v>
      </c>
      <c r="F50" s="14">
        <v>0</v>
      </c>
      <c r="G50" s="14">
        <v>0</v>
      </c>
      <c r="H50" s="14">
        <v>508</v>
      </c>
      <c r="I50" s="14">
        <v>1000</v>
      </c>
      <c r="J50" s="14">
        <v>0</v>
      </c>
      <c r="K50" s="14">
        <v>0</v>
      </c>
      <c r="L50" s="14">
        <v>2688</v>
      </c>
      <c r="M50" s="14">
        <v>0</v>
      </c>
      <c r="N50" s="14">
        <v>0</v>
      </c>
      <c r="O50" s="14">
        <v>25636</v>
      </c>
      <c r="P50" s="14">
        <v>0</v>
      </c>
      <c r="Q50" s="14">
        <v>25286</v>
      </c>
      <c r="R50" s="14">
        <v>0</v>
      </c>
      <c r="S50" s="14">
        <v>50</v>
      </c>
      <c r="T50" s="14">
        <v>0</v>
      </c>
      <c r="U50" s="14">
        <v>0</v>
      </c>
      <c r="V50" s="14">
        <v>0</v>
      </c>
      <c r="W50" s="14">
        <v>300</v>
      </c>
      <c r="X50" s="14">
        <v>2546</v>
      </c>
      <c r="Y50" s="14">
        <v>2546</v>
      </c>
      <c r="Z50" s="14">
        <v>2326</v>
      </c>
      <c r="AA50" s="14">
        <v>220</v>
      </c>
      <c r="AB50" s="14">
        <v>0</v>
      </c>
      <c r="AC50" s="14">
        <v>0</v>
      </c>
      <c r="AD50" s="14">
        <v>0</v>
      </c>
      <c r="AE50" s="14">
        <v>2700</v>
      </c>
      <c r="AF50" s="14">
        <v>1500</v>
      </c>
      <c r="AG50" s="14">
        <v>1200</v>
      </c>
      <c r="AH50" s="14">
        <v>0</v>
      </c>
      <c r="AI50" s="14">
        <v>0</v>
      </c>
      <c r="AJ50" s="14">
        <v>0</v>
      </c>
      <c r="AK50" s="14">
        <v>0</v>
      </c>
      <c r="AL50" s="14">
        <v>1774</v>
      </c>
      <c r="AM50" s="14">
        <v>1200</v>
      </c>
      <c r="AN50" s="14">
        <v>574</v>
      </c>
      <c r="AO50" s="14">
        <v>570</v>
      </c>
      <c r="AP50" s="14">
        <v>570</v>
      </c>
      <c r="AQ50" s="14">
        <v>0</v>
      </c>
      <c r="AR50" s="14">
        <v>4900</v>
      </c>
      <c r="AS50" s="14">
        <v>3600</v>
      </c>
      <c r="AT50" s="14">
        <v>400</v>
      </c>
      <c r="AU50" s="14">
        <v>0</v>
      </c>
      <c r="AV50" s="14">
        <v>0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0</v>
      </c>
      <c r="BC50" s="14">
        <v>0</v>
      </c>
      <c r="BD50" s="14">
        <v>500</v>
      </c>
      <c r="BE50" s="14">
        <v>200</v>
      </c>
      <c r="BF50" s="14">
        <v>300</v>
      </c>
      <c r="BG50" s="14">
        <v>0</v>
      </c>
      <c r="BH50" s="14">
        <v>0</v>
      </c>
      <c r="BI50" s="14">
        <v>0</v>
      </c>
      <c r="BJ50" s="14">
        <v>400</v>
      </c>
      <c r="BK50" s="14">
        <v>400</v>
      </c>
      <c r="BL50" s="14">
        <v>0</v>
      </c>
      <c r="BM50" s="14">
        <v>1900</v>
      </c>
      <c r="BN50" s="14">
        <v>1700</v>
      </c>
      <c r="BO50" s="14">
        <v>200</v>
      </c>
      <c r="BP50" s="14">
        <v>3610</v>
      </c>
      <c r="BQ50" s="14">
        <v>0</v>
      </c>
      <c r="BR50" s="14">
        <v>0</v>
      </c>
      <c r="BS50" s="14">
        <v>0</v>
      </c>
      <c r="BT50" s="14">
        <v>350</v>
      </c>
      <c r="BU50" s="14">
        <v>1789</v>
      </c>
      <c r="BV50" s="14">
        <v>0</v>
      </c>
      <c r="BW50" s="14">
        <v>0</v>
      </c>
      <c r="BX50" s="14">
        <v>0</v>
      </c>
      <c r="BY50" s="14">
        <v>0</v>
      </c>
      <c r="BZ50" s="14">
        <v>0</v>
      </c>
      <c r="CA50" s="14">
        <v>0</v>
      </c>
      <c r="CB50" s="14">
        <v>1471</v>
      </c>
      <c r="CC50" s="14">
        <v>1230</v>
      </c>
      <c r="CD50" s="14">
        <v>241</v>
      </c>
      <c r="CE50" s="14">
        <v>12916</v>
      </c>
      <c r="CF50" s="14">
        <v>12500</v>
      </c>
      <c r="CG50" s="14">
        <v>416</v>
      </c>
      <c r="CH50" s="14">
        <v>3400</v>
      </c>
      <c r="CI50" s="14">
        <v>2500</v>
      </c>
      <c r="CJ50" s="14">
        <v>900</v>
      </c>
      <c r="CK50" s="14">
        <v>0</v>
      </c>
      <c r="CL50" s="14">
        <v>0</v>
      </c>
      <c r="CM50" s="14">
        <v>0</v>
      </c>
      <c r="CN50" s="14">
        <v>5970</v>
      </c>
      <c r="CO50" s="14">
        <v>4980</v>
      </c>
      <c r="CP50" s="14">
        <v>990</v>
      </c>
      <c r="CQ50" s="14">
        <v>0</v>
      </c>
      <c r="CR50" s="14">
        <v>0</v>
      </c>
      <c r="CS50" s="14">
        <v>0</v>
      </c>
      <c r="CT50" s="14">
        <v>6023</v>
      </c>
      <c r="CU50" s="14">
        <v>4820</v>
      </c>
      <c r="CV50" s="14">
        <v>1203</v>
      </c>
      <c r="CW50" s="14">
        <v>663</v>
      </c>
      <c r="CX50" s="14">
        <v>530</v>
      </c>
      <c r="CY50" s="14">
        <v>133</v>
      </c>
      <c r="CZ50" s="14">
        <v>5360</v>
      </c>
      <c r="DA50" s="14">
        <v>4290</v>
      </c>
      <c r="DB50" s="14">
        <v>1070</v>
      </c>
      <c r="DC50" s="14">
        <v>0</v>
      </c>
      <c r="DD50" s="14">
        <v>0</v>
      </c>
      <c r="DE50" s="14">
        <v>0</v>
      </c>
      <c r="DF50" s="14">
        <v>109141</v>
      </c>
      <c r="DG50" s="14">
        <v>76511</v>
      </c>
      <c r="DH50" s="14">
        <v>32630</v>
      </c>
    </row>
    <row r="51" spans="1:112" s="3" customFormat="1" ht="15.75" x14ac:dyDescent="0.2">
      <c r="A51" s="11" t="s">
        <v>119</v>
      </c>
      <c r="B51" s="14">
        <v>35801</v>
      </c>
      <c r="C51" s="14">
        <v>0</v>
      </c>
      <c r="D51" s="14">
        <v>31521</v>
      </c>
      <c r="E51" s="14">
        <v>0</v>
      </c>
      <c r="F51" s="14">
        <v>0</v>
      </c>
      <c r="G51" s="14">
        <v>0</v>
      </c>
      <c r="H51" s="14">
        <v>260</v>
      </c>
      <c r="I51" s="14">
        <v>410</v>
      </c>
      <c r="J51" s="14">
        <v>0</v>
      </c>
      <c r="K51" s="14">
        <v>0</v>
      </c>
      <c r="L51" s="14">
        <v>3600</v>
      </c>
      <c r="M51" s="14">
        <v>10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600</v>
      </c>
      <c r="Y51" s="14">
        <v>600</v>
      </c>
      <c r="Z51" s="14">
        <v>600</v>
      </c>
      <c r="AA51" s="14">
        <v>0</v>
      </c>
      <c r="AB51" s="14">
        <v>0</v>
      </c>
      <c r="AC51" s="14">
        <v>0</v>
      </c>
      <c r="AD51" s="14">
        <v>0</v>
      </c>
      <c r="AE51" s="14">
        <v>500</v>
      </c>
      <c r="AF51" s="14">
        <v>500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500</v>
      </c>
      <c r="AM51" s="14">
        <v>500</v>
      </c>
      <c r="AN51" s="14">
        <v>0</v>
      </c>
      <c r="AO51" s="14">
        <v>900</v>
      </c>
      <c r="AP51" s="14">
        <v>900</v>
      </c>
      <c r="AQ51" s="14">
        <v>0</v>
      </c>
      <c r="AR51" s="14">
        <v>7100</v>
      </c>
      <c r="AS51" s="14">
        <v>2000</v>
      </c>
      <c r="AT51" s="14">
        <v>0</v>
      </c>
      <c r="AU51" s="14">
        <v>0</v>
      </c>
      <c r="AV51" s="14">
        <v>0</v>
      </c>
      <c r="AW51" s="14">
        <v>0</v>
      </c>
      <c r="AX51" s="14">
        <v>0</v>
      </c>
      <c r="AY51" s="14">
        <v>0</v>
      </c>
      <c r="AZ51" s="14">
        <v>0</v>
      </c>
      <c r="BA51" s="14">
        <v>0</v>
      </c>
      <c r="BB51" s="14">
        <v>0</v>
      </c>
      <c r="BC51" s="14">
        <v>0</v>
      </c>
      <c r="BD51" s="14">
        <v>4500</v>
      </c>
      <c r="BE51" s="14">
        <v>4500</v>
      </c>
      <c r="BF51" s="14">
        <v>0</v>
      </c>
      <c r="BG51" s="14">
        <v>0</v>
      </c>
      <c r="BH51" s="14">
        <v>0</v>
      </c>
      <c r="BI51" s="14">
        <v>0</v>
      </c>
      <c r="BJ51" s="14">
        <v>600</v>
      </c>
      <c r="BK51" s="14">
        <v>600</v>
      </c>
      <c r="BL51" s="14">
        <v>0</v>
      </c>
      <c r="BM51" s="14">
        <v>1350</v>
      </c>
      <c r="BN51" s="14">
        <v>1350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0</v>
      </c>
      <c r="BX51" s="14">
        <v>0</v>
      </c>
      <c r="BY51" s="14">
        <v>0</v>
      </c>
      <c r="BZ51" s="14">
        <v>0</v>
      </c>
      <c r="CA51" s="14">
        <v>0</v>
      </c>
      <c r="CB51" s="14">
        <v>0</v>
      </c>
      <c r="CC51" s="14">
        <v>0</v>
      </c>
      <c r="CD51" s="14">
        <v>0</v>
      </c>
      <c r="CE51" s="14">
        <v>0</v>
      </c>
      <c r="CF51" s="14">
        <v>0</v>
      </c>
      <c r="CG51" s="14">
        <v>0</v>
      </c>
      <c r="CH51" s="14">
        <v>300</v>
      </c>
      <c r="CI51" s="14">
        <v>300</v>
      </c>
      <c r="CJ51" s="14">
        <v>0</v>
      </c>
      <c r="CK51" s="14">
        <v>0</v>
      </c>
      <c r="CL51" s="14">
        <v>0</v>
      </c>
      <c r="CM51" s="14">
        <v>0</v>
      </c>
      <c r="CN51" s="14">
        <v>20</v>
      </c>
      <c r="CO51" s="14">
        <v>20</v>
      </c>
      <c r="CP51" s="14">
        <v>0</v>
      </c>
      <c r="CQ51" s="14">
        <v>40</v>
      </c>
      <c r="CR51" s="14">
        <v>40</v>
      </c>
      <c r="CS51" s="14">
        <v>0</v>
      </c>
      <c r="CT51" s="14">
        <v>5036</v>
      </c>
      <c r="CU51" s="14">
        <v>5036</v>
      </c>
      <c r="CV51" s="14">
        <v>0</v>
      </c>
      <c r="CW51" s="14">
        <v>0</v>
      </c>
      <c r="CX51" s="14">
        <v>0</v>
      </c>
      <c r="CY51" s="14">
        <v>0</v>
      </c>
      <c r="CZ51" s="14">
        <v>0</v>
      </c>
      <c r="DA51" s="14">
        <v>0</v>
      </c>
      <c r="DB51" s="14">
        <v>0</v>
      </c>
      <c r="DC51" s="14">
        <v>5036</v>
      </c>
      <c r="DD51" s="14">
        <v>5036</v>
      </c>
      <c r="DE51" s="14">
        <v>0</v>
      </c>
      <c r="DF51" s="14">
        <v>52147</v>
      </c>
      <c r="DG51" s="14">
        <v>52147</v>
      </c>
      <c r="DH51" s="14">
        <v>0</v>
      </c>
    </row>
    <row r="52" spans="1:112" ht="15.75" x14ac:dyDescent="0.2">
      <c r="A52" s="11" t="s">
        <v>120</v>
      </c>
      <c r="B52" s="14">
        <v>22983</v>
      </c>
      <c r="C52" s="14">
        <v>1206</v>
      </c>
      <c r="D52" s="14">
        <v>19349</v>
      </c>
      <c r="E52" s="14">
        <v>0</v>
      </c>
      <c r="F52" s="14">
        <v>0</v>
      </c>
      <c r="G52" s="14">
        <v>0</v>
      </c>
      <c r="H52" s="14">
        <v>0</v>
      </c>
      <c r="I52" s="14">
        <v>642</v>
      </c>
      <c r="J52" s="14">
        <v>0</v>
      </c>
      <c r="K52" s="14">
        <v>0</v>
      </c>
      <c r="L52" s="14">
        <v>1786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1552</v>
      </c>
      <c r="Y52" s="14">
        <v>1552</v>
      </c>
      <c r="Z52" s="14">
        <v>1552</v>
      </c>
      <c r="AA52" s="14">
        <v>0</v>
      </c>
      <c r="AB52" s="14">
        <v>0</v>
      </c>
      <c r="AC52" s="14">
        <v>0</v>
      </c>
      <c r="AD52" s="14">
        <v>0</v>
      </c>
      <c r="AE52" s="14">
        <v>2065</v>
      </c>
      <c r="AF52" s="14">
        <v>2065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3375</v>
      </c>
      <c r="AM52" s="14">
        <v>3375</v>
      </c>
      <c r="AN52" s="14">
        <v>0</v>
      </c>
      <c r="AO52" s="14">
        <v>1460</v>
      </c>
      <c r="AP52" s="14">
        <v>1460</v>
      </c>
      <c r="AQ52" s="14">
        <v>0</v>
      </c>
      <c r="AR52" s="14">
        <v>14404</v>
      </c>
      <c r="AS52" s="14">
        <v>9347</v>
      </c>
      <c r="AT52" s="14">
        <v>0</v>
      </c>
      <c r="AU52" s="14">
        <v>0</v>
      </c>
      <c r="AV52" s="14">
        <v>0</v>
      </c>
      <c r="AW52" s="14">
        <v>0</v>
      </c>
      <c r="AX52" s="14">
        <v>198</v>
      </c>
      <c r="AY52" s="14">
        <v>198</v>
      </c>
      <c r="AZ52" s="14">
        <v>0</v>
      </c>
      <c r="BA52" s="14">
        <v>0</v>
      </c>
      <c r="BB52" s="14">
        <v>0</v>
      </c>
      <c r="BC52" s="14">
        <v>0</v>
      </c>
      <c r="BD52" s="14">
        <v>3970</v>
      </c>
      <c r="BE52" s="14">
        <v>3970</v>
      </c>
      <c r="BF52" s="14">
        <v>0</v>
      </c>
      <c r="BG52" s="14">
        <v>0</v>
      </c>
      <c r="BH52" s="14">
        <v>0</v>
      </c>
      <c r="BI52" s="14">
        <v>0</v>
      </c>
      <c r="BJ52" s="14">
        <v>889</v>
      </c>
      <c r="BK52" s="14">
        <v>889</v>
      </c>
      <c r="BL52" s="14">
        <v>0</v>
      </c>
      <c r="BM52" s="14">
        <v>1688</v>
      </c>
      <c r="BN52" s="14">
        <v>1688</v>
      </c>
      <c r="BO52" s="14">
        <v>0</v>
      </c>
      <c r="BP52" s="14">
        <v>786</v>
      </c>
      <c r="BQ52" s="14">
        <v>0</v>
      </c>
      <c r="BR52" s="14">
        <v>0</v>
      </c>
      <c r="BS52" s="14">
        <v>0</v>
      </c>
      <c r="BT52" s="14">
        <v>0</v>
      </c>
      <c r="BU52" s="14">
        <v>786</v>
      </c>
      <c r="BV52" s="14">
        <v>0</v>
      </c>
      <c r="BW52" s="14">
        <v>0</v>
      </c>
      <c r="BX52" s="14">
        <v>0</v>
      </c>
      <c r="BY52" s="14">
        <v>0</v>
      </c>
      <c r="BZ52" s="14">
        <v>0</v>
      </c>
      <c r="CA52" s="14">
        <v>0</v>
      </c>
      <c r="CB52" s="14">
        <v>0</v>
      </c>
      <c r="CC52" s="14">
        <v>0</v>
      </c>
      <c r="CD52" s="14">
        <v>0</v>
      </c>
      <c r="CE52" s="14">
        <v>5785</v>
      </c>
      <c r="CF52" s="14">
        <v>5785</v>
      </c>
      <c r="CG52" s="14">
        <v>0</v>
      </c>
      <c r="CH52" s="14">
        <v>3683</v>
      </c>
      <c r="CI52" s="14">
        <v>3683</v>
      </c>
      <c r="CJ52" s="14">
        <v>0</v>
      </c>
      <c r="CK52" s="14">
        <v>0</v>
      </c>
      <c r="CL52" s="14">
        <v>0</v>
      </c>
      <c r="CM52" s="14">
        <v>0</v>
      </c>
      <c r="CN52" s="14">
        <v>3683</v>
      </c>
      <c r="CO52" s="14">
        <v>3683</v>
      </c>
      <c r="CP52" s="14">
        <v>0</v>
      </c>
      <c r="CQ52" s="14">
        <v>0</v>
      </c>
      <c r="CR52" s="14">
        <v>0</v>
      </c>
      <c r="CS52" s="14">
        <v>0</v>
      </c>
      <c r="CT52" s="14">
        <v>0</v>
      </c>
      <c r="CU52" s="14">
        <v>0</v>
      </c>
      <c r="CV52" s="14">
        <v>0</v>
      </c>
      <c r="CW52" s="14">
        <v>0</v>
      </c>
      <c r="CX52" s="14">
        <v>0</v>
      </c>
      <c r="CY52" s="14">
        <v>0</v>
      </c>
      <c r="CZ52" s="14">
        <v>0</v>
      </c>
      <c r="DA52" s="14">
        <v>0</v>
      </c>
      <c r="DB52" s="14">
        <v>0</v>
      </c>
      <c r="DC52" s="14">
        <v>0</v>
      </c>
      <c r="DD52" s="14">
        <v>0</v>
      </c>
      <c r="DE52" s="14">
        <v>0</v>
      </c>
      <c r="DF52" s="14">
        <v>61464</v>
      </c>
      <c r="DG52" s="14">
        <v>61464</v>
      </c>
      <c r="DH52" s="14">
        <v>0</v>
      </c>
    </row>
    <row r="53" spans="1:112" ht="15.75" x14ac:dyDescent="0.2">
      <c r="A53" s="11" t="s">
        <v>121</v>
      </c>
      <c r="B53" s="14">
        <v>50315</v>
      </c>
      <c r="C53" s="14">
        <v>0</v>
      </c>
      <c r="D53" s="14">
        <v>46940</v>
      </c>
      <c r="E53" s="14">
        <v>0</v>
      </c>
      <c r="F53" s="14">
        <v>0</v>
      </c>
      <c r="G53" s="14">
        <v>0</v>
      </c>
      <c r="H53" s="14">
        <v>529</v>
      </c>
      <c r="I53" s="14">
        <v>2846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5346</v>
      </c>
      <c r="Y53" s="14">
        <v>3345</v>
      </c>
      <c r="Z53" s="14">
        <v>3345</v>
      </c>
      <c r="AA53" s="14">
        <v>0</v>
      </c>
      <c r="AB53" s="14">
        <v>2001</v>
      </c>
      <c r="AC53" s="14">
        <v>2001</v>
      </c>
      <c r="AD53" s="14">
        <v>0</v>
      </c>
      <c r="AE53" s="14">
        <v>3859</v>
      </c>
      <c r="AF53" s="14">
        <v>3859</v>
      </c>
      <c r="AG53" s="14">
        <v>0</v>
      </c>
      <c r="AH53" s="14">
        <v>0</v>
      </c>
      <c r="AI53" s="14">
        <v>0</v>
      </c>
      <c r="AJ53" s="14">
        <v>0</v>
      </c>
      <c r="AK53" s="14">
        <v>0</v>
      </c>
      <c r="AL53" s="14">
        <v>6386</v>
      </c>
      <c r="AM53" s="14">
        <v>6386</v>
      </c>
      <c r="AN53" s="14">
        <v>0</v>
      </c>
      <c r="AO53" s="14">
        <v>1395</v>
      </c>
      <c r="AP53" s="14">
        <v>1395</v>
      </c>
      <c r="AQ53" s="14">
        <v>0</v>
      </c>
      <c r="AR53" s="14">
        <v>10096</v>
      </c>
      <c r="AS53" s="14">
        <v>4304</v>
      </c>
      <c r="AT53" s="14">
        <v>0</v>
      </c>
      <c r="AU53" s="14">
        <v>0</v>
      </c>
      <c r="AV53" s="14">
        <v>743</v>
      </c>
      <c r="AW53" s="14">
        <v>0</v>
      </c>
      <c r="AX53" s="14">
        <v>0</v>
      </c>
      <c r="AY53" s="14">
        <v>0</v>
      </c>
      <c r="AZ53" s="14">
        <v>0</v>
      </c>
      <c r="BA53" s="14">
        <v>0</v>
      </c>
      <c r="BB53" s="14">
        <v>0</v>
      </c>
      <c r="BC53" s="14">
        <v>0</v>
      </c>
      <c r="BD53" s="14">
        <v>2016</v>
      </c>
      <c r="BE53" s="14">
        <v>2016</v>
      </c>
      <c r="BF53" s="14">
        <v>0</v>
      </c>
      <c r="BG53" s="14">
        <v>0</v>
      </c>
      <c r="BH53" s="14">
        <v>0</v>
      </c>
      <c r="BI53" s="14">
        <v>0</v>
      </c>
      <c r="BJ53" s="14">
        <v>3033</v>
      </c>
      <c r="BK53" s="14">
        <v>3033</v>
      </c>
      <c r="BL53" s="14">
        <v>0</v>
      </c>
      <c r="BM53" s="14">
        <v>3945</v>
      </c>
      <c r="BN53" s="14">
        <v>3945</v>
      </c>
      <c r="BO53" s="14">
        <v>0</v>
      </c>
      <c r="BP53" s="14">
        <v>0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0</v>
      </c>
      <c r="BX53" s="14">
        <v>0</v>
      </c>
      <c r="BY53" s="14">
        <v>0</v>
      </c>
      <c r="BZ53" s="14">
        <v>0</v>
      </c>
      <c r="CA53" s="14">
        <v>0</v>
      </c>
      <c r="CB53" s="14">
        <v>0</v>
      </c>
      <c r="CC53" s="14">
        <v>0</v>
      </c>
      <c r="CD53" s="14">
        <v>0</v>
      </c>
      <c r="CE53" s="14">
        <v>0</v>
      </c>
      <c r="CF53" s="14">
        <v>0</v>
      </c>
      <c r="CG53" s="14">
        <v>0</v>
      </c>
      <c r="CH53" s="14">
        <v>3638</v>
      </c>
      <c r="CI53" s="14">
        <v>3638</v>
      </c>
      <c r="CJ53" s="14">
        <v>0</v>
      </c>
      <c r="CK53" s="14">
        <v>0</v>
      </c>
      <c r="CL53" s="14">
        <v>0</v>
      </c>
      <c r="CM53" s="14">
        <v>0</v>
      </c>
      <c r="CN53" s="14">
        <v>4894</v>
      </c>
      <c r="CO53" s="14">
        <v>4894</v>
      </c>
      <c r="CP53" s="14">
        <v>0</v>
      </c>
      <c r="CQ53" s="14">
        <v>0</v>
      </c>
      <c r="CR53" s="14">
        <v>0</v>
      </c>
      <c r="CS53" s="14">
        <v>0</v>
      </c>
      <c r="CT53" s="14">
        <v>0</v>
      </c>
      <c r="CU53" s="14">
        <v>0</v>
      </c>
      <c r="CV53" s="14">
        <v>0</v>
      </c>
      <c r="CW53" s="14">
        <v>0</v>
      </c>
      <c r="CX53" s="14">
        <v>0</v>
      </c>
      <c r="CY53" s="14">
        <v>0</v>
      </c>
      <c r="CZ53" s="14">
        <v>0</v>
      </c>
      <c r="DA53" s="14">
        <v>0</v>
      </c>
      <c r="DB53" s="14">
        <v>0</v>
      </c>
      <c r="DC53" s="14">
        <v>0</v>
      </c>
      <c r="DD53" s="14">
        <v>0</v>
      </c>
      <c r="DE53" s="14">
        <v>0</v>
      </c>
      <c r="DF53" s="14">
        <v>89874</v>
      </c>
      <c r="DG53" s="14">
        <v>89874</v>
      </c>
      <c r="DH53" s="14">
        <v>0</v>
      </c>
    </row>
    <row r="54" spans="1:112" ht="15.75" x14ac:dyDescent="0.2">
      <c r="A54" s="11" t="s">
        <v>122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83996</v>
      </c>
      <c r="P54" s="14">
        <v>0</v>
      </c>
      <c r="Q54" s="14">
        <v>80009</v>
      </c>
      <c r="R54" s="14">
        <v>492</v>
      </c>
      <c r="S54" s="14">
        <v>2461</v>
      </c>
      <c r="T54" s="14">
        <v>1034</v>
      </c>
      <c r="U54" s="14">
        <v>0</v>
      </c>
      <c r="V54" s="14">
        <v>0</v>
      </c>
      <c r="W54" s="14">
        <v>0</v>
      </c>
      <c r="X54" s="14">
        <v>689</v>
      </c>
      <c r="Y54" s="14">
        <v>689</v>
      </c>
      <c r="Z54" s="14">
        <v>0</v>
      </c>
      <c r="AA54" s="14">
        <v>689</v>
      </c>
      <c r="AB54" s="14">
        <v>0</v>
      </c>
      <c r="AC54" s="14">
        <v>0</v>
      </c>
      <c r="AD54" s="14">
        <v>0</v>
      </c>
      <c r="AE54" s="14">
        <v>2264</v>
      </c>
      <c r="AF54" s="14">
        <v>0</v>
      </c>
      <c r="AG54" s="14">
        <v>2264</v>
      </c>
      <c r="AH54" s="14">
        <v>0</v>
      </c>
      <c r="AI54" s="14">
        <v>0</v>
      </c>
      <c r="AJ54" s="14">
        <v>0</v>
      </c>
      <c r="AK54" s="14">
        <v>0</v>
      </c>
      <c r="AL54" s="14">
        <v>2930</v>
      </c>
      <c r="AM54" s="14">
        <v>0</v>
      </c>
      <c r="AN54" s="14">
        <v>2930</v>
      </c>
      <c r="AO54" s="14">
        <v>231</v>
      </c>
      <c r="AP54" s="14">
        <v>0</v>
      </c>
      <c r="AQ54" s="14">
        <v>231</v>
      </c>
      <c r="AR54" s="14">
        <v>3233</v>
      </c>
      <c r="AS54" s="14">
        <v>0</v>
      </c>
      <c r="AT54" s="14">
        <v>1083</v>
      </c>
      <c r="AU54" s="14">
        <v>0</v>
      </c>
      <c r="AV54" s="14">
        <v>0</v>
      </c>
      <c r="AW54" s="14">
        <v>0</v>
      </c>
      <c r="AX54" s="14">
        <v>0</v>
      </c>
      <c r="AY54" s="14">
        <v>0</v>
      </c>
      <c r="AZ54" s="14">
        <v>0</v>
      </c>
      <c r="BA54" s="14">
        <v>0</v>
      </c>
      <c r="BB54" s="14">
        <v>0</v>
      </c>
      <c r="BC54" s="14">
        <v>0</v>
      </c>
      <c r="BD54" s="14">
        <v>2150</v>
      </c>
      <c r="BE54" s="14">
        <v>0</v>
      </c>
      <c r="BF54" s="14">
        <v>2150</v>
      </c>
      <c r="BG54" s="14">
        <v>0</v>
      </c>
      <c r="BH54" s="14">
        <v>0</v>
      </c>
      <c r="BI54" s="14">
        <v>0</v>
      </c>
      <c r="BJ54" s="14">
        <v>0</v>
      </c>
      <c r="BK54" s="14">
        <v>0</v>
      </c>
      <c r="BL54" s="14">
        <v>0</v>
      </c>
      <c r="BM54" s="14">
        <v>691</v>
      </c>
      <c r="BN54" s="14">
        <v>0</v>
      </c>
      <c r="BO54" s="14">
        <v>691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0</v>
      </c>
      <c r="BX54" s="14">
        <v>0</v>
      </c>
      <c r="BY54" s="14">
        <v>0</v>
      </c>
      <c r="BZ54" s="14">
        <v>0</v>
      </c>
      <c r="CA54" s="14">
        <v>0</v>
      </c>
      <c r="CB54" s="14">
        <v>0</v>
      </c>
      <c r="CC54" s="14">
        <v>0</v>
      </c>
      <c r="CD54" s="14">
        <v>0</v>
      </c>
      <c r="CE54" s="14">
        <v>2460</v>
      </c>
      <c r="CF54" s="14">
        <v>0</v>
      </c>
      <c r="CG54" s="14">
        <v>2460</v>
      </c>
      <c r="CH54" s="14">
        <v>1938</v>
      </c>
      <c r="CI54" s="14">
        <v>0</v>
      </c>
      <c r="CJ54" s="14">
        <v>1938</v>
      </c>
      <c r="CK54" s="14">
        <v>0</v>
      </c>
      <c r="CL54" s="14">
        <v>0</v>
      </c>
      <c r="CM54" s="14">
        <v>0</v>
      </c>
      <c r="CN54" s="14">
        <v>3446</v>
      </c>
      <c r="CO54" s="14">
        <v>0</v>
      </c>
      <c r="CP54" s="14">
        <v>3446</v>
      </c>
      <c r="CQ54" s="14">
        <v>0</v>
      </c>
      <c r="CR54" s="14">
        <v>0</v>
      </c>
      <c r="CS54" s="14">
        <v>0</v>
      </c>
      <c r="CT54" s="14">
        <v>0</v>
      </c>
      <c r="CU54" s="14">
        <v>0</v>
      </c>
      <c r="CV54" s="14">
        <v>0</v>
      </c>
      <c r="CW54" s="14">
        <v>0</v>
      </c>
      <c r="CX54" s="14">
        <v>0</v>
      </c>
      <c r="CY54" s="14">
        <v>0</v>
      </c>
      <c r="CZ54" s="14">
        <v>0</v>
      </c>
      <c r="DA54" s="14">
        <v>0</v>
      </c>
      <c r="DB54" s="14">
        <v>0</v>
      </c>
      <c r="DC54" s="14">
        <v>0</v>
      </c>
      <c r="DD54" s="14">
        <v>0</v>
      </c>
      <c r="DE54" s="14">
        <v>0</v>
      </c>
      <c r="DF54" s="14">
        <v>101878</v>
      </c>
      <c r="DG54" s="14">
        <v>0</v>
      </c>
      <c r="DH54" s="14">
        <v>101878</v>
      </c>
    </row>
    <row r="55" spans="1:112" ht="31.5" x14ac:dyDescent="0.2">
      <c r="A55" s="11" t="s">
        <v>123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4">
        <v>0</v>
      </c>
      <c r="BP55" s="14">
        <v>15847</v>
      </c>
      <c r="BQ55" s="14">
        <v>4935</v>
      </c>
      <c r="BR55" s="14">
        <v>2810</v>
      </c>
      <c r="BS55" s="14">
        <v>2125</v>
      </c>
      <c r="BT55" s="14">
        <v>2962</v>
      </c>
      <c r="BU55" s="14">
        <v>3900</v>
      </c>
      <c r="BV55" s="14">
        <v>300</v>
      </c>
      <c r="BW55" s="14">
        <v>100</v>
      </c>
      <c r="BX55" s="14">
        <v>200</v>
      </c>
      <c r="BY55" s="14">
        <v>0</v>
      </c>
      <c r="BZ55" s="14">
        <v>0</v>
      </c>
      <c r="CA55" s="14">
        <v>0</v>
      </c>
      <c r="CB55" s="14">
        <v>3750</v>
      </c>
      <c r="CC55" s="14">
        <v>1950</v>
      </c>
      <c r="CD55" s="14">
        <v>1800</v>
      </c>
      <c r="CE55" s="14">
        <v>0</v>
      </c>
      <c r="CF55" s="14">
        <v>0</v>
      </c>
      <c r="CG55" s="14">
        <v>0</v>
      </c>
      <c r="CH55" s="14">
        <v>0</v>
      </c>
      <c r="CI55" s="14">
        <v>0</v>
      </c>
      <c r="CJ55" s="14">
        <v>0</v>
      </c>
      <c r="CK55" s="14">
        <v>0</v>
      </c>
      <c r="CL55" s="14">
        <v>0</v>
      </c>
      <c r="CM55" s="14">
        <v>0</v>
      </c>
      <c r="CN55" s="14">
        <v>0</v>
      </c>
      <c r="CO55" s="14">
        <v>0</v>
      </c>
      <c r="CP55" s="14">
        <v>0</v>
      </c>
      <c r="CQ55" s="14">
        <v>0</v>
      </c>
      <c r="CR55" s="14">
        <v>0</v>
      </c>
      <c r="CS55" s="14">
        <v>0</v>
      </c>
      <c r="CT55" s="14">
        <v>0</v>
      </c>
      <c r="CU55" s="14">
        <v>0</v>
      </c>
      <c r="CV55" s="14">
        <v>0</v>
      </c>
      <c r="CW55" s="14">
        <v>0</v>
      </c>
      <c r="CX55" s="14">
        <v>0</v>
      </c>
      <c r="CY55" s="14">
        <v>0</v>
      </c>
      <c r="CZ55" s="14">
        <v>0</v>
      </c>
      <c r="DA55" s="14">
        <v>0</v>
      </c>
      <c r="DB55" s="14">
        <v>0</v>
      </c>
      <c r="DC55" s="14">
        <v>0</v>
      </c>
      <c r="DD55" s="14">
        <v>0</v>
      </c>
      <c r="DE55" s="14">
        <v>0</v>
      </c>
      <c r="DF55" s="14">
        <v>15847</v>
      </c>
      <c r="DG55" s="14">
        <v>8760</v>
      </c>
      <c r="DH55" s="14">
        <v>7087</v>
      </c>
    </row>
    <row r="56" spans="1:112" ht="31.5" x14ac:dyDescent="0.2">
      <c r="A56" s="11" t="s">
        <v>124</v>
      </c>
      <c r="B56" s="14">
        <v>13456</v>
      </c>
      <c r="C56" s="14">
        <v>249</v>
      </c>
      <c r="D56" s="14">
        <v>12000</v>
      </c>
      <c r="E56" s="14">
        <v>0</v>
      </c>
      <c r="F56" s="14">
        <v>0</v>
      </c>
      <c r="G56" s="14">
        <v>0</v>
      </c>
      <c r="H56" s="14">
        <v>300</v>
      </c>
      <c r="I56" s="14">
        <v>560</v>
      </c>
      <c r="J56" s="14">
        <v>0</v>
      </c>
      <c r="K56" s="14">
        <v>280</v>
      </c>
      <c r="L56" s="14">
        <v>0</v>
      </c>
      <c r="M56" s="14">
        <v>67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1400</v>
      </c>
      <c r="Y56" s="14">
        <v>420</v>
      </c>
      <c r="Z56" s="14">
        <v>420</v>
      </c>
      <c r="AA56" s="14">
        <v>0</v>
      </c>
      <c r="AB56" s="14">
        <v>980</v>
      </c>
      <c r="AC56" s="14">
        <v>980</v>
      </c>
      <c r="AD56" s="14">
        <v>0</v>
      </c>
      <c r="AE56" s="14">
        <v>1000</v>
      </c>
      <c r="AF56" s="14">
        <v>1000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1173</v>
      </c>
      <c r="AM56" s="14">
        <v>1173</v>
      </c>
      <c r="AN56" s="14">
        <v>0</v>
      </c>
      <c r="AO56" s="14">
        <v>90</v>
      </c>
      <c r="AP56" s="14">
        <v>90</v>
      </c>
      <c r="AQ56" s="14">
        <v>0</v>
      </c>
      <c r="AR56" s="14">
        <v>6122</v>
      </c>
      <c r="AS56" s="14">
        <v>1122</v>
      </c>
      <c r="AT56" s="14">
        <v>0</v>
      </c>
      <c r="AU56" s="14">
        <v>0</v>
      </c>
      <c r="AV56" s="14">
        <v>0</v>
      </c>
      <c r="AW56" s="14">
        <v>0</v>
      </c>
      <c r="AX56" s="14">
        <v>0</v>
      </c>
      <c r="AY56" s="14">
        <v>0</v>
      </c>
      <c r="AZ56" s="14">
        <v>0</v>
      </c>
      <c r="BA56" s="14">
        <v>0</v>
      </c>
      <c r="BB56" s="14">
        <v>0</v>
      </c>
      <c r="BC56" s="14">
        <v>0</v>
      </c>
      <c r="BD56" s="14">
        <v>0</v>
      </c>
      <c r="BE56" s="14">
        <v>0</v>
      </c>
      <c r="BF56" s="14">
        <v>0</v>
      </c>
      <c r="BG56" s="14">
        <v>5000</v>
      </c>
      <c r="BH56" s="14">
        <v>5000</v>
      </c>
      <c r="BI56" s="14">
        <v>0</v>
      </c>
      <c r="BJ56" s="14">
        <v>0</v>
      </c>
      <c r="BK56" s="14">
        <v>0</v>
      </c>
      <c r="BL56" s="14">
        <v>0</v>
      </c>
      <c r="BM56" s="14">
        <v>800</v>
      </c>
      <c r="BN56" s="14">
        <v>800</v>
      </c>
      <c r="BO56" s="14">
        <v>0</v>
      </c>
      <c r="BP56" s="14">
        <v>380</v>
      </c>
      <c r="BQ56" s="14">
        <v>0</v>
      </c>
      <c r="BR56" s="14">
        <v>0</v>
      </c>
      <c r="BS56" s="14">
        <v>0</v>
      </c>
      <c r="BT56" s="14">
        <v>0</v>
      </c>
      <c r="BU56" s="14">
        <v>180</v>
      </c>
      <c r="BV56" s="14">
        <v>200</v>
      </c>
      <c r="BW56" s="14">
        <v>200</v>
      </c>
      <c r="BX56" s="14">
        <v>0</v>
      </c>
      <c r="BY56" s="14">
        <v>0</v>
      </c>
      <c r="BZ56" s="14">
        <v>0</v>
      </c>
      <c r="CA56" s="14">
        <v>0</v>
      </c>
      <c r="CB56" s="14">
        <v>0</v>
      </c>
      <c r="CC56" s="14">
        <v>0</v>
      </c>
      <c r="CD56" s="14">
        <v>0</v>
      </c>
      <c r="CE56" s="14">
        <v>3500</v>
      </c>
      <c r="CF56" s="14">
        <v>3500</v>
      </c>
      <c r="CG56" s="14">
        <v>0</v>
      </c>
      <c r="CH56" s="14">
        <v>500</v>
      </c>
      <c r="CI56" s="14">
        <v>500</v>
      </c>
      <c r="CJ56" s="14">
        <v>0</v>
      </c>
      <c r="CK56" s="14">
        <v>0</v>
      </c>
      <c r="CL56" s="14">
        <v>0</v>
      </c>
      <c r="CM56" s="14">
        <v>0</v>
      </c>
      <c r="CN56" s="14">
        <v>200</v>
      </c>
      <c r="CO56" s="14">
        <v>200</v>
      </c>
      <c r="CP56" s="14">
        <v>0</v>
      </c>
      <c r="CQ56" s="14">
        <v>0</v>
      </c>
      <c r="CR56" s="14">
        <v>0</v>
      </c>
      <c r="CS56" s="14">
        <v>0</v>
      </c>
      <c r="CT56" s="14">
        <v>0</v>
      </c>
      <c r="CU56" s="14">
        <v>0</v>
      </c>
      <c r="CV56" s="14">
        <v>0</v>
      </c>
      <c r="CW56" s="14">
        <v>0</v>
      </c>
      <c r="CX56" s="14">
        <v>0</v>
      </c>
      <c r="CY56" s="14">
        <v>0</v>
      </c>
      <c r="CZ56" s="14">
        <v>0</v>
      </c>
      <c r="DA56" s="14">
        <v>0</v>
      </c>
      <c r="DB56" s="14">
        <v>0</v>
      </c>
      <c r="DC56" s="14">
        <v>0</v>
      </c>
      <c r="DD56" s="14">
        <v>0</v>
      </c>
      <c r="DE56" s="14">
        <v>0</v>
      </c>
      <c r="DF56" s="14">
        <v>28621</v>
      </c>
      <c r="DG56" s="14">
        <v>28621</v>
      </c>
      <c r="DH56" s="14">
        <v>0</v>
      </c>
    </row>
    <row r="57" spans="1:112" ht="31.5" x14ac:dyDescent="0.2">
      <c r="A57" s="11" t="s">
        <v>125</v>
      </c>
      <c r="B57" s="14">
        <v>12741</v>
      </c>
      <c r="C57" s="14">
        <v>200</v>
      </c>
      <c r="D57" s="14">
        <v>12000</v>
      </c>
      <c r="E57" s="14">
        <v>0</v>
      </c>
      <c r="F57" s="14">
        <v>0</v>
      </c>
      <c r="G57" s="14">
        <v>0</v>
      </c>
      <c r="H57" s="14">
        <v>248</v>
      </c>
      <c r="I57" s="14">
        <v>293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1130</v>
      </c>
      <c r="Y57" s="14">
        <v>800</v>
      </c>
      <c r="Z57" s="14">
        <v>800</v>
      </c>
      <c r="AA57" s="14">
        <v>0</v>
      </c>
      <c r="AB57" s="14">
        <v>330</v>
      </c>
      <c r="AC57" s="14">
        <v>330</v>
      </c>
      <c r="AD57" s="14">
        <v>0</v>
      </c>
      <c r="AE57" s="14">
        <v>200</v>
      </c>
      <c r="AF57" s="14">
        <v>200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860</v>
      </c>
      <c r="AM57" s="14">
        <v>860</v>
      </c>
      <c r="AN57" s="14">
        <v>0</v>
      </c>
      <c r="AO57" s="14">
        <v>580</v>
      </c>
      <c r="AP57" s="14">
        <v>580</v>
      </c>
      <c r="AQ57" s="14">
        <v>0</v>
      </c>
      <c r="AR57" s="14">
        <v>5900</v>
      </c>
      <c r="AS57" s="14">
        <v>1600</v>
      </c>
      <c r="AT57" s="14">
        <v>0</v>
      </c>
      <c r="AU57" s="14">
        <v>0</v>
      </c>
      <c r="AV57" s="14">
        <v>0</v>
      </c>
      <c r="AW57" s="14">
        <v>0</v>
      </c>
      <c r="AX57" s="14">
        <v>0</v>
      </c>
      <c r="AY57" s="14">
        <v>0</v>
      </c>
      <c r="AZ57" s="14">
        <v>0</v>
      </c>
      <c r="BA57" s="14">
        <v>0</v>
      </c>
      <c r="BB57" s="14">
        <v>0</v>
      </c>
      <c r="BC57" s="14">
        <v>0</v>
      </c>
      <c r="BD57" s="14">
        <v>3300</v>
      </c>
      <c r="BE57" s="14">
        <v>3220</v>
      </c>
      <c r="BF57" s="14">
        <v>80</v>
      </c>
      <c r="BG57" s="14">
        <v>0</v>
      </c>
      <c r="BH57" s="14">
        <v>0</v>
      </c>
      <c r="BI57" s="14">
        <v>0</v>
      </c>
      <c r="BJ57" s="14">
        <v>1000</v>
      </c>
      <c r="BK57" s="14">
        <v>1000</v>
      </c>
      <c r="BL57" s="14">
        <v>0</v>
      </c>
      <c r="BM57" s="14">
        <v>340</v>
      </c>
      <c r="BN57" s="14">
        <v>340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0</v>
      </c>
      <c r="BY57" s="14">
        <v>0</v>
      </c>
      <c r="BZ57" s="14">
        <v>0</v>
      </c>
      <c r="CA57" s="14">
        <v>0</v>
      </c>
      <c r="CB57" s="14">
        <v>0</v>
      </c>
      <c r="CC57" s="14">
        <v>0</v>
      </c>
      <c r="CD57" s="14">
        <v>0</v>
      </c>
      <c r="CE57" s="14">
        <v>3000</v>
      </c>
      <c r="CF57" s="14">
        <v>3000</v>
      </c>
      <c r="CG57" s="14">
        <v>0</v>
      </c>
      <c r="CH57" s="14">
        <v>680</v>
      </c>
      <c r="CI57" s="14">
        <v>680</v>
      </c>
      <c r="CJ57" s="14">
        <v>0</v>
      </c>
      <c r="CK57" s="14">
        <v>0</v>
      </c>
      <c r="CL57" s="14">
        <v>0</v>
      </c>
      <c r="CM57" s="14">
        <v>0</v>
      </c>
      <c r="CN57" s="14">
        <v>594</v>
      </c>
      <c r="CO57" s="14">
        <v>594</v>
      </c>
      <c r="CP57" s="14">
        <v>0</v>
      </c>
      <c r="CQ57" s="14">
        <v>0</v>
      </c>
      <c r="CR57" s="14">
        <v>0</v>
      </c>
      <c r="CS57" s="14">
        <v>0</v>
      </c>
      <c r="CT57" s="14">
        <v>0</v>
      </c>
      <c r="CU57" s="14">
        <v>0</v>
      </c>
      <c r="CV57" s="14">
        <v>0</v>
      </c>
      <c r="CW57" s="14">
        <v>0</v>
      </c>
      <c r="CX57" s="14">
        <v>0</v>
      </c>
      <c r="CY57" s="14">
        <v>0</v>
      </c>
      <c r="CZ57" s="14">
        <v>0</v>
      </c>
      <c r="DA57" s="14">
        <v>0</v>
      </c>
      <c r="DB57" s="14">
        <v>0</v>
      </c>
      <c r="DC57" s="14">
        <v>0</v>
      </c>
      <c r="DD57" s="14">
        <v>0</v>
      </c>
      <c r="DE57" s="14">
        <v>0</v>
      </c>
      <c r="DF57" s="14">
        <v>26025</v>
      </c>
      <c r="DG57" s="14">
        <v>25945</v>
      </c>
      <c r="DH57" s="14">
        <v>80</v>
      </c>
    </row>
    <row r="58" spans="1:112" ht="15.75" x14ac:dyDescent="0.2">
      <c r="A58" s="11" t="s">
        <v>126</v>
      </c>
      <c r="B58" s="14">
        <v>14244</v>
      </c>
      <c r="C58" s="14">
        <v>1700</v>
      </c>
      <c r="D58" s="14">
        <v>11000</v>
      </c>
      <c r="E58" s="14">
        <v>0</v>
      </c>
      <c r="F58" s="14">
        <v>0</v>
      </c>
      <c r="G58" s="14">
        <v>0</v>
      </c>
      <c r="H58" s="14">
        <v>60</v>
      </c>
      <c r="I58" s="14">
        <v>1484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560</v>
      </c>
      <c r="Y58" s="14">
        <v>450</v>
      </c>
      <c r="Z58" s="14">
        <v>450</v>
      </c>
      <c r="AA58" s="14">
        <v>0</v>
      </c>
      <c r="AB58" s="14">
        <v>110</v>
      </c>
      <c r="AC58" s="14">
        <v>110</v>
      </c>
      <c r="AD58" s="14">
        <v>0</v>
      </c>
      <c r="AE58" s="14">
        <v>1050</v>
      </c>
      <c r="AF58" s="14">
        <v>1050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1894</v>
      </c>
      <c r="AM58" s="14">
        <v>1894</v>
      </c>
      <c r="AN58" s="14">
        <v>0</v>
      </c>
      <c r="AO58" s="14">
        <v>800</v>
      </c>
      <c r="AP58" s="14">
        <v>800</v>
      </c>
      <c r="AQ58" s="14">
        <v>0</v>
      </c>
      <c r="AR58" s="14">
        <v>7024</v>
      </c>
      <c r="AS58" s="14">
        <v>0</v>
      </c>
      <c r="AT58" s="14">
        <v>0</v>
      </c>
      <c r="AU58" s="14">
        <v>0</v>
      </c>
      <c r="AV58" s="14">
        <v>87</v>
      </c>
      <c r="AW58" s="14">
        <v>0</v>
      </c>
      <c r="AX58" s="14">
        <v>6027</v>
      </c>
      <c r="AY58" s="14">
        <v>6027</v>
      </c>
      <c r="AZ58" s="14">
        <v>0</v>
      </c>
      <c r="BA58" s="14">
        <v>172</v>
      </c>
      <c r="BB58" s="14">
        <v>172</v>
      </c>
      <c r="BC58" s="14">
        <v>0</v>
      </c>
      <c r="BD58" s="14">
        <v>638</v>
      </c>
      <c r="BE58" s="14">
        <v>638</v>
      </c>
      <c r="BF58" s="14">
        <v>0</v>
      </c>
      <c r="BG58" s="14">
        <v>0</v>
      </c>
      <c r="BH58" s="14">
        <v>0</v>
      </c>
      <c r="BI58" s="14">
        <v>0</v>
      </c>
      <c r="BJ58" s="14">
        <v>100</v>
      </c>
      <c r="BK58" s="14">
        <v>100</v>
      </c>
      <c r="BL58" s="14">
        <v>0</v>
      </c>
      <c r="BM58" s="14">
        <v>1092</v>
      </c>
      <c r="BN58" s="14">
        <v>1092</v>
      </c>
      <c r="BO58" s="14">
        <v>0</v>
      </c>
      <c r="BP58" s="14">
        <v>28</v>
      </c>
      <c r="BQ58" s="14">
        <v>0</v>
      </c>
      <c r="BR58" s="14">
        <v>0</v>
      </c>
      <c r="BS58" s="14">
        <v>0</v>
      </c>
      <c r="BT58" s="14">
        <v>0</v>
      </c>
      <c r="BU58" s="14">
        <v>28</v>
      </c>
      <c r="BV58" s="14">
        <v>0</v>
      </c>
      <c r="BW58" s="14">
        <v>0</v>
      </c>
      <c r="BX58" s="14">
        <v>0</v>
      </c>
      <c r="BY58" s="14">
        <v>0</v>
      </c>
      <c r="BZ58" s="14">
        <v>0</v>
      </c>
      <c r="CA58" s="14">
        <v>0</v>
      </c>
      <c r="CB58" s="14">
        <v>0</v>
      </c>
      <c r="CC58" s="14">
        <v>0</v>
      </c>
      <c r="CD58" s="14">
        <v>0</v>
      </c>
      <c r="CE58" s="14">
        <v>4814</v>
      </c>
      <c r="CF58" s="14">
        <v>4794</v>
      </c>
      <c r="CG58" s="14">
        <v>20</v>
      </c>
      <c r="CH58" s="14">
        <v>1806</v>
      </c>
      <c r="CI58" s="14">
        <v>1806</v>
      </c>
      <c r="CJ58" s="14">
        <v>0</v>
      </c>
      <c r="CK58" s="14">
        <v>0</v>
      </c>
      <c r="CL58" s="14">
        <v>0</v>
      </c>
      <c r="CM58" s="14">
        <v>0</v>
      </c>
      <c r="CN58" s="14">
        <v>382</v>
      </c>
      <c r="CO58" s="14">
        <v>382</v>
      </c>
      <c r="CP58" s="14">
        <v>0</v>
      </c>
      <c r="CQ58" s="14">
        <v>0</v>
      </c>
      <c r="CR58" s="14">
        <v>0</v>
      </c>
      <c r="CS58" s="14">
        <v>0</v>
      </c>
      <c r="CT58" s="14">
        <v>0</v>
      </c>
      <c r="CU58" s="14">
        <v>0</v>
      </c>
      <c r="CV58" s="14">
        <v>0</v>
      </c>
      <c r="CW58" s="14">
        <v>0</v>
      </c>
      <c r="CX58" s="14">
        <v>0</v>
      </c>
      <c r="CY58" s="14">
        <v>0</v>
      </c>
      <c r="CZ58" s="14">
        <v>0</v>
      </c>
      <c r="DA58" s="14">
        <v>0</v>
      </c>
      <c r="DB58" s="14">
        <v>0</v>
      </c>
      <c r="DC58" s="14">
        <v>0</v>
      </c>
      <c r="DD58" s="14">
        <v>0</v>
      </c>
      <c r="DE58" s="14">
        <v>0</v>
      </c>
      <c r="DF58" s="14">
        <v>33694</v>
      </c>
      <c r="DG58" s="14">
        <v>33674</v>
      </c>
      <c r="DH58" s="14">
        <v>20</v>
      </c>
    </row>
    <row r="59" spans="1:112" ht="31.5" x14ac:dyDescent="0.2">
      <c r="A59" s="11" t="s">
        <v>127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6282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0</v>
      </c>
      <c r="AZ59" s="14">
        <v>0</v>
      </c>
      <c r="BA59" s="14">
        <v>0</v>
      </c>
      <c r="BB59" s="14">
        <v>0</v>
      </c>
      <c r="BC59" s="14">
        <v>0</v>
      </c>
      <c r="BD59" s="14">
        <v>6282</v>
      </c>
      <c r="BE59" s="14">
        <v>6158</v>
      </c>
      <c r="BF59" s="14">
        <v>124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0</v>
      </c>
      <c r="BO59" s="14">
        <v>0</v>
      </c>
      <c r="BP59" s="14">
        <v>0</v>
      </c>
      <c r="BQ59" s="14">
        <v>0</v>
      </c>
      <c r="BR59" s="14">
        <v>0</v>
      </c>
      <c r="BS59" s="14">
        <v>0</v>
      </c>
      <c r="BT59" s="14">
        <v>0</v>
      </c>
      <c r="BU59" s="14">
        <v>0</v>
      </c>
      <c r="BV59" s="14">
        <v>0</v>
      </c>
      <c r="BW59" s="14">
        <v>0</v>
      </c>
      <c r="BX59" s="14">
        <v>0</v>
      </c>
      <c r="BY59" s="14">
        <v>0</v>
      </c>
      <c r="BZ59" s="14">
        <v>0</v>
      </c>
      <c r="CA59" s="14">
        <v>0</v>
      </c>
      <c r="CB59" s="14">
        <v>0</v>
      </c>
      <c r="CC59" s="14">
        <v>0</v>
      </c>
      <c r="CD59" s="14">
        <v>0</v>
      </c>
      <c r="CE59" s="14">
        <v>0</v>
      </c>
      <c r="CF59" s="14">
        <v>0</v>
      </c>
      <c r="CG59" s="14">
        <v>0</v>
      </c>
      <c r="CH59" s="14">
        <v>60</v>
      </c>
      <c r="CI59" s="14">
        <v>60</v>
      </c>
      <c r="CJ59" s="14">
        <v>0</v>
      </c>
      <c r="CK59" s="14">
        <v>0</v>
      </c>
      <c r="CL59" s="14">
        <v>0</v>
      </c>
      <c r="CM59" s="14">
        <v>0</v>
      </c>
      <c r="CN59" s="14">
        <v>326</v>
      </c>
      <c r="CO59" s="14">
        <v>318</v>
      </c>
      <c r="CP59" s="14">
        <v>8</v>
      </c>
      <c r="CQ59" s="14">
        <v>0</v>
      </c>
      <c r="CR59" s="14">
        <v>0</v>
      </c>
      <c r="CS59" s="14">
        <v>0</v>
      </c>
      <c r="CT59" s="14">
        <v>0</v>
      </c>
      <c r="CU59" s="14">
        <v>0</v>
      </c>
      <c r="CV59" s="14">
        <v>0</v>
      </c>
      <c r="CW59" s="14">
        <v>0</v>
      </c>
      <c r="CX59" s="14">
        <v>0</v>
      </c>
      <c r="CY59" s="14">
        <v>0</v>
      </c>
      <c r="CZ59" s="14">
        <v>0</v>
      </c>
      <c r="DA59" s="14">
        <v>0</v>
      </c>
      <c r="DB59" s="14">
        <v>0</v>
      </c>
      <c r="DC59" s="14">
        <v>0</v>
      </c>
      <c r="DD59" s="14">
        <v>0</v>
      </c>
      <c r="DE59" s="14">
        <v>0</v>
      </c>
      <c r="DF59" s="14">
        <v>6668</v>
      </c>
      <c r="DG59" s="14">
        <v>6536</v>
      </c>
      <c r="DH59" s="14">
        <v>132</v>
      </c>
    </row>
    <row r="60" spans="1:112" ht="15.75" x14ac:dyDescent="0.2">
      <c r="A60" s="11" t="s">
        <v>128</v>
      </c>
      <c r="B60" s="14">
        <v>7524</v>
      </c>
      <c r="C60" s="14">
        <v>0</v>
      </c>
      <c r="D60" s="14">
        <v>6414</v>
      </c>
      <c r="E60" s="14">
        <v>0</v>
      </c>
      <c r="F60" s="14">
        <v>0</v>
      </c>
      <c r="G60" s="14">
        <v>0</v>
      </c>
      <c r="H60" s="14">
        <v>260</v>
      </c>
      <c r="I60" s="14">
        <v>850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810</v>
      </c>
      <c r="Y60" s="14">
        <v>450</v>
      </c>
      <c r="Z60" s="14">
        <v>450</v>
      </c>
      <c r="AA60" s="14">
        <v>0</v>
      </c>
      <c r="AB60" s="14">
        <v>360</v>
      </c>
      <c r="AC60" s="14">
        <v>360</v>
      </c>
      <c r="AD60" s="14">
        <v>0</v>
      </c>
      <c r="AE60" s="14">
        <v>900</v>
      </c>
      <c r="AF60" s="14">
        <v>900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800</v>
      </c>
      <c r="AM60" s="14">
        <v>800</v>
      </c>
      <c r="AN60" s="14">
        <v>0</v>
      </c>
      <c r="AO60" s="14">
        <v>200</v>
      </c>
      <c r="AP60" s="14">
        <v>200</v>
      </c>
      <c r="AQ60" s="14">
        <v>0</v>
      </c>
      <c r="AR60" s="14">
        <v>1100</v>
      </c>
      <c r="AS60" s="14">
        <v>600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B60" s="14">
        <v>0</v>
      </c>
      <c r="BC60" s="14">
        <v>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500</v>
      </c>
      <c r="BK60" s="14">
        <v>500</v>
      </c>
      <c r="BL60" s="14">
        <v>0</v>
      </c>
      <c r="BM60" s="14">
        <v>300</v>
      </c>
      <c r="BN60" s="14">
        <v>300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0</v>
      </c>
      <c r="BV60" s="14">
        <v>0</v>
      </c>
      <c r="BW60" s="14">
        <v>0</v>
      </c>
      <c r="BX60" s="14">
        <v>0</v>
      </c>
      <c r="BY60" s="14">
        <v>0</v>
      </c>
      <c r="BZ60" s="14">
        <v>0</v>
      </c>
      <c r="CA60" s="14">
        <v>0</v>
      </c>
      <c r="CB60" s="14">
        <v>0</v>
      </c>
      <c r="CC60" s="14">
        <v>0</v>
      </c>
      <c r="CD60" s="14">
        <v>0</v>
      </c>
      <c r="CE60" s="14">
        <v>2000</v>
      </c>
      <c r="CF60" s="14">
        <v>2000</v>
      </c>
      <c r="CG60" s="14">
        <v>0</v>
      </c>
      <c r="CH60" s="14">
        <v>1000</v>
      </c>
      <c r="CI60" s="14">
        <v>1000</v>
      </c>
      <c r="CJ60" s="14">
        <v>0</v>
      </c>
      <c r="CK60" s="14">
        <v>0</v>
      </c>
      <c r="CL60" s="14">
        <v>0</v>
      </c>
      <c r="CM60" s="14">
        <v>0</v>
      </c>
      <c r="CN60" s="14">
        <v>380</v>
      </c>
      <c r="CO60" s="14">
        <v>380</v>
      </c>
      <c r="CP60" s="14">
        <v>0</v>
      </c>
      <c r="CQ60" s="14">
        <v>0</v>
      </c>
      <c r="CR60" s="14">
        <v>0</v>
      </c>
      <c r="CS60" s="14">
        <v>0</v>
      </c>
      <c r="CT60" s="14">
        <v>0</v>
      </c>
      <c r="CU60" s="14">
        <v>0</v>
      </c>
      <c r="CV60" s="14">
        <v>0</v>
      </c>
      <c r="CW60" s="14">
        <v>0</v>
      </c>
      <c r="CX60" s="14">
        <v>0</v>
      </c>
      <c r="CY60" s="14">
        <v>0</v>
      </c>
      <c r="CZ60" s="14">
        <v>0</v>
      </c>
      <c r="DA60" s="14">
        <v>0</v>
      </c>
      <c r="DB60" s="14">
        <v>0</v>
      </c>
      <c r="DC60" s="14">
        <v>0</v>
      </c>
      <c r="DD60" s="14">
        <v>0</v>
      </c>
      <c r="DE60" s="14">
        <v>0</v>
      </c>
      <c r="DF60" s="14">
        <v>15014</v>
      </c>
      <c r="DG60" s="14">
        <v>15014</v>
      </c>
      <c r="DH60" s="14">
        <v>0</v>
      </c>
    </row>
    <row r="61" spans="1:112" ht="15.75" x14ac:dyDescent="0.2">
      <c r="A61" s="11" t="s">
        <v>129</v>
      </c>
      <c r="B61" s="14">
        <v>10497</v>
      </c>
      <c r="C61" s="14">
        <v>1000</v>
      </c>
      <c r="D61" s="14">
        <v>9165</v>
      </c>
      <c r="E61" s="14">
        <v>0</v>
      </c>
      <c r="F61" s="14">
        <v>0</v>
      </c>
      <c r="G61" s="14">
        <v>0</v>
      </c>
      <c r="H61" s="14">
        <v>0</v>
      </c>
      <c r="I61" s="14">
        <v>332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1800</v>
      </c>
      <c r="Y61" s="14">
        <v>1060</v>
      </c>
      <c r="Z61" s="14">
        <v>1060</v>
      </c>
      <c r="AA61" s="14">
        <v>0</v>
      </c>
      <c r="AB61" s="14">
        <v>740</v>
      </c>
      <c r="AC61" s="14">
        <v>740</v>
      </c>
      <c r="AD61" s="14">
        <v>0</v>
      </c>
      <c r="AE61" s="14">
        <v>1070</v>
      </c>
      <c r="AF61" s="14">
        <v>1070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80</v>
      </c>
      <c r="AM61" s="14">
        <v>80</v>
      </c>
      <c r="AN61" s="14">
        <v>0</v>
      </c>
      <c r="AO61" s="14">
        <v>90</v>
      </c>
      <c r="AP61" s="14">
        <v>90</v>
      </c>
      <c r="AQ61" s="14">
        <v>0</v>
      </c>
      <c r="AR61" s="14">
        <v>2620</v>
      </c>
      <c r="AS61" s="14">
        <v>1450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>
        <v>0</v>
      </c>
      <c r="BC61" s="14">
        <v>0</v>
      </c>
      <c r="BD61" s="14">
        <v>920</v>
      </c>
      <c r="BE61" s="14">
        <v>920</v>
      </c>
      <c r="BF61" s="14">
        <v>0</v>
      </c>
      <c r="BG61" s="14">
        <v>0</v>
      </c>
      <c r="BH61" s="14">
        <v>0</v>
      </c>
      <c r="BI61" s="14">
        <v>0</v>
      </c>
      <c r="BJ61" s="14">
        <v>250</v>
      </c>
      <c r="BK61" s="14">
        <v>250</v>
      </c>
      <c r="BL61" s="14">
        <v>0</v>
      </c>
      <c r="BM61" s="14">
        <v>684</v>
      </c>
      <c r="BN61" s="14">
        <v>684</v>
      </c>
      <c r="BO61" s="14">
        <v>0</v>
      </c>
      <c r="BP61" s="14">
        <v>0</v>
      </c>
      <c r="BQ61" s="14">
        <v>0</v>
      </c>
      <c r="BR61" s="14">
        <v>0</v>
      </c>
      <c r="BS61" s="14">
        <v>0</v>
      </c>
      <c r="BT61" s="14">
        <v>0</v>
      </c>
      <c r="BU61" s="14">
        <v>0</v>
      </c>
      <c r="BV61" s="14">
        <v>0</v>
      </c>
      <c r="BW61" s="14">
        <v>0</v>
      </c>
      <c r="BX61" s="14">
        <v>0</v>
      </c>
      <c r="BY61" s="14">
        <v>0</v>
      </c>
      <c r="BZ61" s="14">
        <v>0</v>
      </c>
      <c r="CA61" s="14">
        <v>0</v>
      </c>
      <c r="CB61" s="14">
        <v>0</v>
      </c>
      <c r="CC61" s="14">
        <v>0</v>
      </c>
      <c r="CD61" s="14">
        <v>0</v>
      </c>
      <c r="CE61" s="14">
        <v>2090</v>
      </c>
      <c r="CF61" s="14">
        <v>2090</v>
      </c>
      <c r="CG61" s="14">
        <v>0</v>
      </c>
      <c r="CH61" s="14">
        <v>782</v>
      </c>
      <c r="CI61" s="14">
        <v>782</v>
      </c>
      <c r="CJ61" s="14">
        <v>0</v>
      </c>
      <c r="CK61" s="14">
        <v>0</v>
      </c>
      <c r="CL61" s="14">
        <v>0</v>
      </c>
      <c r="CM61" s="14">
        <v>0</v>
      </c>
      <c r="CN61" s="14">
        <v>350</v>
      </c>
      <c r="CO61" s="14">
        <v>350</v>
      </c>
      <c r="CP61" s="14">
        <v>0</v>
      </c>
      <c r="CQ61" s="14">
        <v>0</v>
      </c>
      <c r="CR61" s="14">
        <v>0</v>
      </c>
      <c r="CS61" s="14">
        <v>0</v>
      </c>
      <c r="CT61" s="14">
        <v>0</v>
      </c>
      <c r="CU61" s="14">
        <v>0</v>
      </c>
      <c r="CV61" s="14">
        <v>0</v>
      </c>
      <c r="CW61" s="14">
        <v>0</v>
      </c>
      <c r="CX61" s="14">
        <v>0</v>
      </c>
      <c r="CY61" s="14">
        <v>0</v>
      </c>
      <c r="CZ61" s="14">
        <v>0</v>
      </c>
      <c r="DA61" s="14">
        <v>0</v>
      </c>
      <c r="DB61" s="14">
        <v>0</v>
      </c>
      <c r="DC61" s="14">
        <v>0</v>
      </c>
      <c r="DD61" s="14">
        <v>0</v>
      </c>
      <c r="DE61" s="14">
        <v>0</v>
      </c>
      <c r="DF61" s="14">
        <v>20063</v>
      </c>
      <c r="DG61" s="14">
        <v>20063</v>
      </c>
      <c r="DH61" s="14">
        <v>0</v>
      </c>
    </row>
    <row r="62" spans="1:112" ht="15.75" x14ac:dyDescent="0.2">
      <c r="A62" s="11" t="s">
        <v>130</v>
      </c>
      <c r="B62" s="14">
        <v>6536</v>
      </c>
      <c r="C62" s="14">
        <v>5386</v>
      </c>
      <c r="D62" s="14">
        <v>0</v>
      </c>
      <c r="E62" s="14">
        <v>0</v>
      </c>
      <c r="F62" s="14">
        <v>0</v>
      </c>
      <c r="G62" s="14">
        <v>0</v>
      </c>
      <c r="H62" s="14">
        <v>100</v>
      </c>
      <c r="I62" s="14">
        <v>30</v>
      </c>
      <c r="J62" s="14">
        <v>0</v>
      </c>
      <c r="K62" s="14">
        <v>0</v>
      </c>
      <c r="L62" s="14">
        <v>900</v>
      </c>
      <c r="M62" s="14">
        <v>120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984</v>
      </c>
      <c r="Y62" s="14">
        <v>800</v>
      </c>
      <c r="Z62" s="14">
        <v>800</v>
      </c>
      <c r="AA62" s="14">
        <v>0</v>
      </c>
      <c r="AB62" s="14">
        <v>184</v>
      </c>
      <c r="AC62" s="14">
        <v>184</v>
      </c>
      <c r="AD62" s="14">
        <v>0</v>
      </c>
      <c r="AE62" s="14">
        <v>2342</v>
      </c>
      <c r="AF62" s="14">
        <v>2342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66</v>
      </c>
      <c r="AM62" s="14">
        <v>66</v>
      </c>
      <c r="AN62" s="14">
        <v>0</v>
      </c>
      <c r="AO62" s="14">
        <v>140</v>
      </c>
      <c r="AP62" s="14">
        <v>140</v>
      </c>
      <c r="AQ62" s="14">
        <v>0</v>
      </c>
      <c r="AR62" s="14">
        <v>770</v>
      </c>
      <c r="AS62" s="14">
        <v>670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0</v>
      </c>
      <c r="BA62" s="14">
        <v>0</v>
      </c>
      <c r="BB62" s="14">
        <v>0</v>
      </c>
      <c r="BC62" s="14">
        <v>0</v>
      </c>
      <c r="BD62" s="14">
        <v>40</v>
      </c>
      <c r="BE62" s="14">
        <v>40</v>
      </c>
      <c r="BF62" s="14">
        <v>0</v>
      </c>
      <c r="BG62" s="14">
        <v>0</v>
      </c>
      <c r="BH62" s="14">
        <v>0</v>
      </c>
      <c r="BI62" s="14">
        <v>0</v>
      </c>
      <c r="BJ62" s="14">
        <v>60</v>
      </c>
      <c r="BK62" s="14">
        <v>60</v>
      </c>
      <c r="BL62" s="14">
        <v>0</v>
      </c>
      <c r="BM62" s="14">
        <v>40</v>
      </c>
      <c r="BN62" s="14">
        <v>40</v>
      </c>
      <c r="BO62" s="14">
        <v>0</v>
      </c>
      <c r="BP62" s="14">
        <v>566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0</v>
      </c>
      <c r="BY62" s="14">
        <v>0</v>
      </c>
      <c r="BZ62" s="14">
        <v>0</v>
      </c>
      <c r="CA62" s="14">
        <v>0</v>
      </c>
      <c r="CB62" s="14">
        <v>566</v>
      </c>
      <c r="CC62" s="14">
        <v>566</v>
      </c>
      <c r="CD62" s="14">
        <v>0</v>
      </c>
      <c r="CE62" s="14">
        <v>1700</v>
      </c>
      <c r="CF62" s="14">
        <v>1700</v>
      </c>
      <c r="CG62" s="14">
        <v>0</v>
      </c>
      <c r="CH62" s="14">
        <v>1686</v>
      </c>
      <c r="CI62" s="14">
        <v>1686</v>
      </c>
      <c r="CJ62" s="14">
        <v>0</v>
      </c>
      <c r="CK62" s="14">
        <v>0</v>
      </c>
      <c r="CL62" s="14">
        <v>0</v>
      </c>
      <c r="CM62" s="14">
        <v>0</v>
      </c>
      <c r="CN62" s="14">
        <v>648</v>
      </c>
      <c r="CO62" s="14">
        <v>648</v>
      </c>
      <c r="CP62" s="14">
        <v>0</v>
      </c>
      <c r="CQ62" s="14">
        <v>0</v>
      </c>
      <c r="CR62" s="14">
        <v>0</v>
      </c>
      <c r="CS62" s="14">
        <v>0</v>
      </c>
      <c r="CT62" s="14">
        <v>0</v>
      </c>
      <c r="CU62" s="14">
        <v>0</v>
      </c>
      <c r="CV62" s="14">
        <v>0</v>
      </c>
      <c r="CW62" s="14">
        <v>0</v>
      </c>
      <c r="CX62" s="14">
        <v>0</v>
      </c>
      <c r="CY62" s="14">
        <v>0</v>
      </c>
      <c r="CZ62" s="14">
        <v>0</v>
      </c>
      <c r="DA62" s="14">
        <v>0</v>
      </c>
      <c r="DB62" s="14">
        <v>0</v>
      </c>
      <c r="DC62" s="14">
        <v>0</v>
      </c>
      <c r="DD62" s="14">
        <v>0</v>
      </c>
      <c r="DE62" s="14">
        <v>0</v>
      </c>
      <c r="DF62" s="14">
        <v>15478</v>
      </c>
      <c r="DG62" s="14">
        <v>15478</v>
      </c>
      <c r="DH62" s="14">
        <v>0</v>
      </c>
    </row>
    <row r="63" spans="1:112" ht="15.75" x14ac:dyDescent="0.2">
      <c r="A63" s="11" t="s">
        <v>131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8215</v>
      </c>
      <c r="P63" s="14">
        <v>0</v>
      </c>
      <c r="Q63" s="14">
        <v>7269</v>
      </c>
      <c r="R63" s="14">
        <v>0</v>
      </c>
      <c r="S63" s="14">
        <v>420</v>
      </c>
      <c r="T63" s="14">
        <v>526</v>
      </c>
      <c r="U63" s="14">
        <v>0</v>
      </c>
      <c r="V63" s="14">
        <v>0</v>
      </c>
      <c r="W63" s="14">
        <v>0</v>
      </c>
      <c r="X63" s="14">
        <v>30</v>
      </c>
      <c r="Y63" s="14">
        <v>30</v>
      </c>
      <c r="Z63" s="14">
        <v>0</v>
      </c>
      <c r="AA63" s="14">
        <v>30</v>
      </c>
      <c r="AB63" s="14">
        <v>0</v>
      </c>
      <c r="AC63" s="14">
        <v>0</v>
      </c>
      <c r="AD63" s="14">
        <v>0</v>
      </c>
      <c r="AE63" s="14">
        <v>146</v>
      </c>
      <c r="AF63" s="14">
        <v>0</v>
      </c>
      <c r="AG63" s="14">
        <v>146</v>
      </c>
      <c r="AH63" s="14">
        <v>0</v>
      </c>
      <c r="AI63" s="14">
        <v>20</v>
      </c>
      <c r="AJ63" s="14">
        <v>0</v>
      </c>
      <c r="AK63" s="14">
        <v>20</v>
      </c>
      <c r="AL63" s="14">
        <v>388</v>
      </c>
      <c r="AM63" s="14">
        <v>0</v>
      </c>
      <c r="AN63" s="14">
        <v>388</v>
      </c>
      <c r="AO63" s="14">
        <v>86</v>
      </c>
      <c r="AP63" s="14">
        <v>0</v>
      </c>
      <c r="AQ63" s="14">
        <v>86</v>
      </c>
      <c r="AR63" s="14">
        <v>660</v>
      </c>
      <c r="AS63" s="14">
        <v>0</v>
      </c>
      <c r="AT63" s="14">
        <v>116</v>
      </c>
      <c r="AU63" s="14">
        <v>0</v>
      </c>
      <c r="AV63" s="14">
        <v>0</v>
      </c>
      <c r="AW63" s="14">
        <v>0</v>
      </c>
      <c r="AX63" s="14">
        <v>0</v>
      </c>
      <c r="AY63" s="14">
        <v>0</v>
      </c>
      <c r="AZ63" s="14">
        <v>0</v>
      </c>
      <c r="BA63" s="14">
        <v>0</v>
      </c>
      <c r="BB63" s="14">
        <v>0</v>
      </c>
      <c r="BC63" s="14">
        <v>0</v>
      </c>
      <c r="BD63" s="14">
        <v>544</v>
      </c>
      <c r="BE63" s="14">
        <v>0</v>
      </c>
      <c r="BF63" s="14">
        <v>544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10</v>
      </c>
      <c r="BN63" s="14">
        <v>0</v>
      </c>
      <c r="BO63" s="14">
        <v>10</v>
      </c>
      <c r="BP63" s="14">
        <v>0</v>
      </c>
      <c r="BQ63" s="14">
        <v>0</v>
      </c>
      <c r="BR63" s="14">
        <v>0</v>
      </c>
      <c r="BS63" s="14">
        <v>0</v>
      </c>
      <c r="BT63" s="14">
        <v>0</v>
      </c>
      <c r="BU63" s="14">
        <v>0</v>
      </c>
      <c r="BV63" s="14">
        <v>0</v>
      </c>
      <c r="BW63" s="14">
        <v>0</v>
      </c>
      <c r="BX63" s="14">
        <v>0</v>
      </c>
      <c r="BY63" s="14">
        <v>0</v>
      </c>
      <c r="BZ63" s="14">
        <v>0</v>
      </c>
      <c r="CA63" s="14">
        <v>0</v>
      </c>
      <c r="CB63" s="14">
        <v>0</v>
      </c>
      <c r="CC63" s="14">
        <v>0</v>
      </c>
      <c r="CD63" s="14">
        <v>0</v>
      </c>
      <c r="CE63" s="14">
        <v>520</v>
      </c>
      <c r="CF63" s="14">
        <v>0</v>
      </c>
      <c r="CG63" s="14">
        <v>520</v>
      </c>
      <c r="CH63" s="14">
        <v>1100</v>
      </c>
      <c r="CI63" s="14">
        <v>0</v>
      </c>
      <c r="CJ63" s="14">
        <v>1100</v>
      </c>
      <c r="CK63" s="14">
        <v>0</v>
      </c>
      <c r="CL63" s="14">
        <v>0</v>
      </c>
      <c r="CM63" s="14">
        <v>0</v>
      </c>
      <c r="CN63" s="14">
        <v>270</v>
      </c>
      <c r="CO63" s="14">
        <v>0</v>
      </c>
      <c r="CP63" s="14">
        <v>270</v>
      </c>
      <c r="CQ63" s="14">
        <v>0</v>
      </c>
      <c r="CR63" s="14">
        <v>0</v>
      </c>
      <c r="CS63" s="14">
        <v>0</v>
      </c>
      <c r="CT63" s="14">
        <v>0</v>
      </c>
      <c r="CU63" s="14">
        <v>0</v>
      </c>
      <c r="CV63" s="14">
        <v>0</v>
      </c>
      <c r="CW63" s="14">
        <v>0</v>
      </c>
      <c r="CX63" s="14">
        <v>0</v>
      </c>
      <c r="CY63" s="14">
        <v>0</v>
      </c>
      <c r="CZ63" s="14">
        <v>0</v>
      </c>
      <c r="DA63" s="14">
        <v>0</v>
      </c>
      <c r="DB63" s="14">
        <v>0</v>
      </c>
      <c r="DC63" s="14">
        <v>0</v>
      </c>
      <c r="DD63" s="14">
        <v>0</v>
      </c>
      <c r="DE63" s="14">
        <v>0</v>
      </c>
      <c r="DF63" s="14">
        <v>11445</v>
      </c>
      <c r="DG63" s="14">
        <v>0</v>
      </c>
      <c r="DH63" s="14">
        <v>11445</v>
      </c>
    </row>
    <row r="64" spans="1:112" ht="15.75" x14ac:dyDescent="0.2">
      <c r="A64" s="11" t="s">
        <v>132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30309</v>
      </c>
      <c r="P64" s="14">
        <v>2327</v>
      </c>
      <c r="Q64" s="14">
        <v>27403</v>
      </c>
      <c r="R64" s="14">
        <v>50</v>
      </c>
      <c r="S64" s="14">
        <v>412</v>
      </c>
      <c r="T64" s="14">
        <v>117</v>
      </c>
      <c r="U64" s="14">
        <v>0</v>
      </c>
      <c r="V64" s="14">
        <v>0</v>
      </c>
      <c r="W64" s="14">
        <v>0</v>
      </c>
      <c r="X64" s="14">
        <v>249</v>
      </c>
      <c r="Y64" s="14">
        <v>249</v>
      </c>
      <c r="Z64" s="14">
        <v>0</v>
      </c>
      <c r="AA64" s="14">
        <v>249</v>
      </c>
      <c r="AB64" s="14">
        <v>0</v>
      </c>
      <c r="AC64" s="14">
        <v>0</v>
      </c>
      <c r="AD64" s="14">
        <v>0</v>
      </c>
      <c r="AE64" s="14">
        <v>610</v>
      </c>
      <c r="AF64" s="14">
        <v>0</v>
      </c>
      <c r="AG64" s="14">
        <v>610</v>
      </c>
      <c r="AH64" s="14">
        <v>0</v>
      </c>
      <c r="AI64" s="14">
        <v>10</v>
      </c>
      <c r="AJ64" s="14">
        <v>0</v>
      </c>
      <c r="AK64" s="14">
        <v>10</v>
      </c>
      <c r="AL64" s="14">
        <v>333</v>
      </c>
      <c r="AM64" s="14">
        <v>0</v>
      </c>
      <c r="AN64" s="14">
        <v>333</v>
      </c>
      <c r="AO64" s="14">
        <v>10</v>
      </c>
      <c r="AP64" s="14">
        <v>0</v>
      </c>
      <c r="AQ64" s="14">
        <v>10</v>
      </c>
      <c r="AR64" s="14">
        <v>925</v>
      </c>
      <c r="AS64" s="14">
        <v>0</v>
      </c>
      <c r="AT64" s="14">
        <v>425</v>
      </c>
      <c r="AU64" s="14">
        <v>0</v>
      </c>
      <c r="AV64" s="14">
        <v>0</v>
      </c>
      <c r="AW64" s="14">
        <v>0</v>
      </c>
      <c r="AX64" s="14">
        <v>0</v>
      </c>
      <c r="AY64" s="14">
        <v>0</v>
      </c>
      <c r="AZ64" s="14">
        <v>0</v>
      </c>
      <c r="BA64" s="14">
        <v>0</v>
      </c>
      <c r="BB64" s="14">
        <v>0</v>
      </c>
      <c r="BC64" s="14">
        <v>0</v>
      </c>
      <c r="BD64" s="14">
        <v>500</v>
      </c>
      <c r="BE64" s="14">
        <v>0</v>
      </c>
      <c r="BF64" s="14">
        <v>500</v>
      </c>
      <c r="BG64" s="14">
        <v>0</v>
      </c>
      <c r="BH64" s="14">
        <v>0</v>
      </c>
      <c r="BI64" s="14">
        <v>0</v>
      </c>
      <c r="BJ64" s="14">
        <v>0</v>
      </c>
      <c r="BK64" s="14">
        <v>0</v>
      </c>
      <c r="BL64" s="14">
        <v>0</v>
      </c>
      <c r="BM64" s="14">
        <v>28</v>
      </c>
      <c r="BN64" s="14">
        <v>0</v>
      </c>
      <c r="BO64" s="14">
        <v>28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0</v>
      </c>
      <c r="CA64" s="14">
        <v>0</v>
      </c>
      <c r="CB64" s="14">
        <v>0</v>
      </c>
      <c r="CC64" s="14">
        <v>0</v>
      </c>
      <c r="CD64" s="14">
        <v>0</v>
      </c>
      <c r="CE64" s="14">
        <v>450</v>
      </c>
      <c r="CF64" s="14">
        <v>0</v>
      </c>
      <c r="CG64" s="14">
        <v>450</v>
      </c>
      <c r="CH64" s="14">
        <v>1250</v>
      </c>
      <c r="CI64" s="14">
        <v>0</v>
      </c>
      <c r="CJ64" s="14">
        <v>1250</v>
      </c>
      <c r="CK64" s="14">
        <v>0</v>
      </c>
      <c r="CL64" s="14">
        <v>0</v>
      </c>
      <c r="CM64" s="14">
        <v>0</v>
      </c>
      <c r="CN64" s="14">
        <v>601</v>
      </c>
      <c r="CO64" s="14">
        <v>0</v>
      </c>
      <c r="CP64" s="14">
        <v>601</v>
      </c>
      <c r="CQ64" s="14">
        <v>0</v>
      </c>
      <c r="CR64" s="14">
        <v>0</v>
      </c>
      <c r="CS64" s="14">
        <v>0</v>
      </c>
      <c r="CT64" s="14">
        <v>0</v>
      </c>
      <c r="CU64" s="14">
        <v>0</v>
      </c>
      <c r="CV64" s="14">
        <v>0</v>
      </c>
      <c r="CW64" s="14">
        <v>0</v>
      </c>
      <c r="CX64" s="14">
        <v>0</v>
      </c>
      <c r="CY64" s="14">
        <v>0</v>
      </c>
      <c r="CZ64" s="14">
        <v>0</v>
      </c>
      <c r="DA64" s="14">
        <v>0</v>
      </c>
      <c r="DB64" s="14">
        <v>0</v>
      </c>
      <c r="DC64" s="14">
        <v>0</v>
      </c>
      <c r="DD64" s="14">
        <v>0</v>
      </c>
      <c r="DE64" s="14">
        <v>0</v>
      </c>
      <c r="DF64" s="14">
        <v>34775</v>
      </c>
      <c r="DG64" s="14">
        <v>0</v>
      </c>
      <c r="DH64" s="14">
        <v>34775</v>
      </c>
    </row>
    <row r="65" spans="1:112" ht="15.75" x14ac:dyDescent="0.2">
      <c r="A65" s="11" t="s">
        <v>133</v>
      </c>
      <c r="B65" s="14">
        <v>42111</v>
      </c>
      <c r="C65" s="14">
        <v>7577</v>
      </c>
      <c r="D65" s="14">
        <v>28000</v>
      </c>
      <c r="E65" s="14">
        <v>0</v>
      </c>
      <c r="F65" s="14">
        <v>0</v>
      </c>
      <c r="G65" s="14">
        <v>0</v>
      </c>
      <c r="H65" s="14">
        <v>2300</v>
      </c>
      <c r="I65" s="14">
        <v>2700</v>
      </c>
      <c r="J65" s="14">
        <v>0</v>
      </c>
      <c r="K65" s="14">
        <v>850</v>
      </c>
      <c r="L65" s="14">
        <v>150</v>
      </c>
      <c r="M65" s="14">
        <v>534</v>
      </c>
      <c r="N65" s="14">
        <v>0</v>
      </c>
      <c r="O65" s="14">
        <v>15287</v>
      </c>
      <c r="P65" s="14">
        <v>1789</v>
      </c>
      <c r="Q65" s="14">
        <v>12000</v>
      </c>
      <c r="R65" s="14">
        <v>500</v>
      </c>
      <c r="S65" s="14">
        <v>898</v>
      </c>
      <c r="T65" s="14">
        <v>100</v>
      </c>
      <c r="U65" s="14">
        <v>0</v>
      </c>
      <c r="V65" s="14">
        <v>0</v>
      </c>
      <c r="W65" s="14">
        <v>0</v>
      </c>
      <c r="X65" s="14">
        <v>4200</v>
      </c>
      <c r="Y65" s="14">
        <v>3280</v>
      </c>
      <c r="Z65" s="14">
        <v>2390</v>
      </c>
      <c r="AA65" s="14">
        <v>890</v>
      </c>
      <c r="AB65" s="14">
        <v>920</v>
      </c>
      <c r="AC65" s="14">
        <v>866</v>
      </c>
      <c r="AD65" s="14">
        <v>54</v>
      </c>
      <c r="AE65" s="14">
        <v>4532</v>
      </c>
      <c r="AF65" s="14">
        <v>4292</v>
      </c>
      <c r="AG65" s="14">
        <v>240</v>
      </c>
      <c r="AH65" s="14">
        <v>0</v>
      </c>
      <c r="AI65" s="14">
        <v>0</v>
      </c>
      <c r="AJ65" s="14">
        <v>0</v>
      </c>
      <c r="AK65" s="14">
        <v>0</v>
      </c>
      <c r="AL65" s="14">
        <v>3574</v>
      </c>
      <c r="AM65" s="14">
        <v>3330</v>
      </c>
      <c r="AN65" s="14">
        <v>244</v>
      </c>
      <c r="AO65" s="14">
        <v>432</v>
      </c>
      <c r="AP65" s="14">
        <v>160</v>
      </c>
      <c r="AQ65" s="14">
        <v>272</v>
      </c>
      <c r="AR65" s="14">
        <v>7992</v>
      </c>
      <c r="AS65" s="14">
        <v>3140</v>
      </c>
      <c r="AT65" s="14">
        <v>220</v>
      </c>
      <c r="AU65" s="14">
        <v>0</v>
      </c>
      <c r="AV65" s="14">
        <v>0</v>
      </c>
      <c r="AW65" s="14">
        <v>0</v>
      </c>
      <c r="AX65" s="14">
        <v>0</v>
      </c>
      <c r="AY65" s="14">
        <v>0</v>
      </c>
      <c r="AZ65" s="14">
        <v>0</v>
      </c>
      <c r="BA65" s="14">
        <v>30</v>
      </c>
      <c r="BB65" s="14">
        <v>30</v>
      </c>
      <c r="BC65" s="14">
        <v>0</v>
      </c>
      <c r="BD65" s="14">
        <v>3582</v>
      </c>
      <c r="BE65" s="14">
        <v>2162</v>
      </c>
      <c r="BF65" s="14">
        <v>1420</v>
      </c>
      <c r="BG65" s="14">
        <v>0</v>
      </c>
      <c r="BH65" s="14">
        <v>0</v>
      </c>
      <c r="BI65" s="14">
        <v>0</v>
      </c>
      <c r="BJ65" s="14">
        <v>1020</v>
      </c>
      <c r="BK65" s="14">
        <v>1020</v>
      </c>
      <c r="BL65" s="14">
        <v>0</v>
      </c>
      <c r="BM65" s="14">
        <v>1746</v>
      </c>
      <c r="BN65" s="14">
        <v>1592</v>
      </c>
      <c r="BO65" s="14">
        <v>154</v>
      </c>
      <c r="BP65" s="14">
        <v>1200</v>
      </c>
      <c r="BQ65" s="14">
        <v>0</v>
      </c>
      <c r="BR65" s="14">
        <v>0</v>
      </c>
      <c r="BS65" s="14">
        <v>0</v>
      </c>
      <c r="BT65" s="14">
        <v>400</v>
      </c>
      <c r="BU65" s="14">
        <v>0</v>
      </c>
      <c r="BV65" s="14">
        <v>0</v>
      </c>
      <c r="BW65" s="14">
        <v>0</v>
      </c>
      <c r="BX65" s="14">
        <v>0</v>
      </c>
      <c r="BY65" s="14">
        <v>0</v>
      </c>
      <c r="BZ65" s="14">
        <v>0</v>
      </c>
      <c r="CA65" s="14">
        <v>0</v>
      </c>
      <c r="CB65" s="14">
        <v>800</v>
      </c>
      <c r="CC65" s="14">
        <v>0</v>
      </c>
      <c r="CD65" s="14">
        <v>800</v>
      </c>
      <c r="CE65" s="14">
        <v>8724</v>
      </c>
      <c r="CF65" s="14">
        <v>7652</v>
      </c>
      <c r="CG65" s="14">
        <v>1072</v>
      </c>
      <c r="CH65" s="14">
        <v>2214</v>
      </c>
      <c r="CI65" s="14">
        <v>1706</v>
      </c>
      <c r="CJ65" s="14">
        <v>508</v>
      </c>
      <c r="CK65" s="14">
        <v>0</v>
      </c>
      <c r="CL65" s="14">
        <v>0</v>
      </c>
      <c r="CM65" s="14">
        <v>0</v>
      </c>
      <c r="CN65" s="14">
        <v>4038</v>
      </c>
      <c r="CO65" s="14">
        <v>3038</v>
      </c>
      <c r="CP65" s="14">
        <v>1000</v>
      </c>
      <c r="CQ65" s="14">
        <v>0</v>
      </c>
      <c r="CR65" s="14">
        <v>0</v>
      </c>
      <c r="CS65" s="14">
        <v>0</v>
      </c>
      <c r="CT65" s="14">
        <v>0</v>
      </c>
      <c r="CU65" s="14">
        <v>0</v>
      </c>
      <c r="CV65" s="14">
        <v>0</v>
      </c>
      <c r="CW65" s="14">
        <v>0</v>
      </c>
      <c r="CX65" s="14">
        <v>0</v>
      </c>
      <c r="CY65" s="14">
        <v>0</v>
      </c>
      <c r="CZ65" s="14">
        <v>0</v>
      </c>
      <c r="DA65" s="14">
        <v>0</v>
      </c>
      <c r="DB65" s="14">
        <v>0</v>
      </c>
      <c r="DC65" s="14">
        <v>0</v>
      </c>
      <c r="DD65" s="14">
        <v>0</v>
      </c>
      <c r="DE65" s="14">
        <v>0</v>
      </c>
      <c r="DF65" s="14">
        <v>96050</v>
      </c>
      <c r="DG65" s="14">
        <v>73489</v>
      </c>
      <c r="DH65" s="14">
        <v>22561</v>
      </c>
    </row>
    <row r="66" spans="1:112" ht="15.75" x14ac:dyDescent="0.2">
      <c r="A66" s="11" t="s">
        <v>134</v>
      </c>
      <c r="B66" s="14">
        <v>12155</v>
      </c>
      <c r="C66" s="14">
        <v>2000</v>
      </c>
      <c r="D66" s="14">
        <v>8077</v>
      </c>
      <c r="E66" s="14">
        <v>0</v>
      </c>
      <c r="F66" s="14">
        <v>0</v>
      </c>
      <c r="G66" s="14">
        <v>0</v>
      </c>
      <c r="H66" s="14">
        <v>948</v>
      </c>
      <c r="I66" s="14">
        <v>1100</v>
      </c>
      <c r="J66" s="14">
        <v>0</v>
      </c>
      <c r="K66" s="14">
        <v>0</v>
      </c>
      <c r="L66" s="14">
        <v>0</v>
      </c>
      <c r="M66" s="14">
        <v>30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2895</v>
      </c>
      <c r="Y66" s="14">
        <v>1769</v>
      </c>
      <c r="Z66" s="14">
        <v>1769</v>
      </c>
      <c r="AA66" s="14">
        <v>0</v>
      </c>
      <c r="AB66" s="14">
        <v>1126</v>
      </c>
      <c r="AC66" s="14">
        <v>1126</v>
      </c>
      <c r="AD66" s="14">
        <v>0</v>
      </c>
      <c r="AE66" s="14">
        <v>1582</v>
      </c>
      <c r="AF66" s="14">
        <v>1582</v>
      </c>
      <c r="AG66" s="14">
        <v>0</v>
      </c>
      <c r="AH66" s="14">
        <v>0</v>
      </c>
      <c r="AI66" s="14">
        <v>30</v>
      </c>
      <c r="AJ66" s="14">
        <v>30</v>
      </c>
      <c r="AK66" s="14">
        <v>0</v>
      </c>
      <c r="AL66" s="14">
        <v>2300</v>
      </c>
      <c r="AM66" s="14">
        <v>2300</v>
      </c>
      <c r="AN66" s="14">
        <v>0</v>
      </c>
      <c r="AO66" s="14">
        <v>80</v>
      </c>
      <c r="AP66" s="14">
        <v>80</v>
      </c>
      <c r="AQ66" s="14">
        <v>0</v>
      </c>
      <c r="AR66" s="14">
        <v>7060</v>
      </c>
      <c r="AS66" s="14">
        <v>3300</v>
      </c>
      <c r="AT66" s="14">
        <v>0</v>
      </c>
      <c r="AU66" s="14">
        <v>0</v>
      </c>
      <c r="AV66" s="14">
        <v>0</v>
      </c>
      <c r="AW66" s="14">
        <v>0</v>
      </c>
      <c r="AX66" s="14">
        <v>0</v>
      </c>
      <c r="AY66" s="14">
        <v>0</v>
      </c>
      <c r="AZ66" s="14">
        <v>0</v>
      </c>
      <c r="BA66" s="14">
        <v>0</v>
      </c>
      <c r="BB66" s="14">
        <v>0</v>
      </c>
      <c r="BC66" s="14">
        <v>0</v>
      </c>
      <c r="BD66" s="14">
        <v>2740</v>
      </c>
      <c r="BE66" s="14">
        <v>2730</v>
      </c>
      <c r="BF66" s="14">
        <v>10</v>
      </c>
      <c r="BG66" s="14">
        <v>0</v>
      </c>
      <c r="BH66" s="14">
        <v>0</v>
      </c>
      <c r="BI66" s="14">
        <v>0</v>
      </c>
      <c r="BJ66" s="14">
        <v>1020</v>
      </c>
      <c r="BK66" s="14">
        <v>1020</v>
      </c>
      <c r="BL66" s="14">
        <v>0</v>
      </c>
      <c r="BM66" s="14">
        <v>1400</v>
      </c>
      <c r="BN66" s="14">
        <v>1400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0</v>
      </c>
      <c r="BY66" s="14">
        <v>0</v>
      </c>
      <c r="BZ66" s="14">
        <v>0</v>
      </c>
      <c r="CA66" s="14">
        <v>0</v>
      </c>
      <c r="CB66" s="14">
        <v>0</v>
      </c>
      <c r="CC66" s="14">
        <v>0</v>
      </c>
      <c r="CD66" s="14">
        <v>0</v>
      </c>
      <c r="CE66" s="14">
        <v>7132</v>
      </c>
      <c r="CF66" s="14">
        <v>7100</v>
      </c>
      <c r="CG66" s="14">
        <v>32</v>
      </c>
      <c r="CH66" s="14">
        <v>1200</v>
      </c>
      <c r="CI66" s="14">
        <v>1200</v>
      </c>
      <c r="CJ66" s="14">
        <v>0</v>
      </c>
      <c r="CK66" s="14">
        <v>0</v>
      </c>
      <c r="CL66" s="14">
        <v>0</v>
      </c>
      <c r="CM66" s="14">
        <v>0</v>
      </c>
      <c r="CN66" s="14">
        <v>800</v>
      </c>
      <c r="CO66" s="14">
        <v>800</v>
      </c>
      <c r="CP66" s="14">
        <v>0</v>
      </c>
      <c r="CQ66" s="14">
        <v>0</v>
      </c>
      <c r="CR66" s="14">
        <v>0</v>
      </c>
      <c r="CS66" s="14">
        <v>0</v>
      </c>
      <c r="CT66" s="14">
        <v>0</v>
      </c>
      <c r="CU66" s="14">
        <v>0</v>
      </c>
      <c r="CV66" s="14">
        <v>0</v>
      </c>
      <c r="CW66" s="14">
        <v>0</v>
      </c>
      <c r="CX66" s="14">
        <v>0</v>
      </c>
      <c r="CY66" s="14">
        <v>0</v>
      </c>
      <c r="CZ66" s="14">
        <v>0</v>
      </c>
      <c r="DA66" s="14">
        <v>0</v>
      </c>
      <c r="DB66" s="14">
        <v>0</v>
      </c>
      <c r="DC66" s="14">
        <v>0</v>
      </c>
      <c r="DD66" s="14">
        <v>0</v>
      </c>
      <c r="DE66" s="14">
        <v>0</v>
      </c>
      <c r="DF66" s="14">
        <v>36634</v>
      </c>
      <c r="DG66" s="14">
        <v>36592</v>
      </c>
      <c r="DH66" s="14">
        <v>42</v>
      </c>
    </row>
    <row r="67" spans="1:112" ht="15.75" x14ac:dyDescent="0.2">
      <c r="A67" s="11" t="s">
        <v>135</v>
      </c>
      <c r="B67" s="14">
        <v>39892</v>
      </c>
      <c r="C67" s="14">
        <v>0</v>
      </c>
      <c r="D67" s="14">
        <v>35152</v>
      </c>
      <c r="E67" s="14">
        <v>0</v>
      </c>
      <c r="F67" s="14">
        <v>0</v>
      </c>
      <c r="G67" s="14">
        <v>0</v>
      </c>
      <c r="H67" s="14">
        <v>500</v>
      </c>
      <c r="I67" s="14">
        <v>10</v>
      </c>
      <c r="J67" s="14">
        <v>0</v>
      </c>
      <c r="K67" s="14">
        <v>0</v>
      </c>
      <c r="L67" s="14">
        <v>4200</v>
      </c>
      <c r="M67" s="14">
        <v>30</v>
      </c>
      <c r="N67" s="14">
        <v>0</v>
      </c>
      <c r="O67" s="14">
        <v>14130</v>
      </c>
      <c r="P67" s="14">
        <v>0</v>
      </c>
      <c r="Q67" s="14">
        <v>13400</v>
      </c>
      <c r="R67" s="14">
        <v>0</v>
      </c>
      <c r="S67" s="14">
        <v>720</v>
      </c>
      <c r="T67" s="14">
        <v>10</v>
      </c>
      <c r="U67" s="14">
        <v>0</v>
      </c>
      <c r="V67" s="14">
        <v>0</v>
      </c>
      <c r="W67" s="14">
        <v>0</v>
      </c>
      <c r="X67" s="14">
        <v>1846</v>
      </c>
      <c r="Y67" s="14">
        <v>1110</v>
      </c>
      <c r="Z67" s="14">
        <v>1100</v>
      </c>
      <c r="AA67" s="14">
        <v>10</v>
      </c>
      <c r="AB67" s="14">
        <v>736</v>
      </c>
      <c r="AC67" s="14">
        <v>736</v>
      </c>
      <c r="AD67" s="14">
        <v>0</v>
      </c>
      <c r="AE67" s="14">
        <v>1168</v>
      </c>
      <c r="AF67" s="14">
        <v>1068</v>
      </c>
      <c r="AG67" s="14">
        <v>100</v>
      </c>
      <c r="AH67" s="14">
        <v>0</v>
      </c>
      <c r="AI67" s="14">
        <v>0</v>
      </c>
      <c r="AJ67" s="14">
        <v>0</v>
      </c>
      <c r="AK67" s="14">
        <v>0</v>
      </c>
      <c r="AL67" s="14">
        <v>300</v>
      </c>
      <c r="AM67" s="14">
        <v>200</v>
      </c>
      <c r="AN67" s="14">
        <v>100</v>
      </c>
      <c r="AO67" s="14">
        <v>100</v>
      </c>
      <c r="AP67" s="14">
        <v>100</v>
      </c>
      <c r="AQ67" s="14">
        <v>0</v>
      </c>
      <c r="AR67" s="14">
        <v>1960</v>
      </c>
      <c r="AS67" s="14">
        <v>1500</v>
      </c>
      <c r="AT67" s="14">
        <v>50</v>
      </c>
      <c r="AU67" s="14">
        <v>0</v>
      </c>
      <c r="AV67" s="14">
        <v>0</v>
      </c>
      <c r="AW67" s="14">
        <v>0</v>
      </c>
      <c r="AX67" s="14">
        <v>0</v>
      </c>
      <c r="AY67" s="14">
        <v>0</v>
      </c>
      <c r="AZ67" s="14">
        <v>0</v>
      </c>
      <c r="BA67" s="14">
        <v>0</v>
      </c>
      <c r="BB67" s="14">
        <v>0</v>
      </c>
      <c r="BC67" s="14">
        <v>0</v>
      </c>
      <c r="BD67" s="14">
        <v>10</v>
      </c>
      <c r="BE67" s="14">
        <v>0</v>
      </c>
      <c r="BF67" s="14">
        <v>10</v>
      </c>
      <c r="BG67" s="14">
        <v>0</v>
      </c>
      <c r="BH67" s="14">
        <v>0</v>
      </c>
      <c r="BI67" s="14">
        <v>0</v>
      </c>
      <c r="BJ67" s="14">
        <v>400</v>
      </c>
      <c r="BK67" s="14">
        <v>400</v>
      </c>
      <c r="BL67" s="14">
        <v>0</v>
      </c>
      <c r="BM67" s="14">
        <v>694</v>
      </c>
      <c r="BN67" s="14">
        <v>684</v>
      </c>
      <c r="BO67" s="14">
        <v>10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0</v>
      </c>
      <c r="BX67" s="14">
        <v>0</v>
      </c>
      <c r="BY67" s="14">
        <v>0</v>
      </c>
      <c r="BZ67" s="14">
        <v>0</v>
      </c>
      <c r="CA67" s="14">
        <v>0</v>
      </c>
      <c r="CB67" s="14">
        <v>0</v>
      </c>
      <c r="CC67" s="14">
        <v>0</v>
      </c>
      <c r="CD67" s="14">
        <v>0</v>
      </c>
      <c r="CE67" s="14">
        <v>2100</v>
      </c>
      <c r="CF67" s="14">
        <v>2088</v>
      </c>
      <c r="CG67" s="14">
        <v>12</v>
      </c>
      <c r="CH67" s="14">
        <v>800</v>
      </c>
      <c r="CI67" s="14">
        <v>782</v>
      </c>
      <c r="CJ67" s="14">
        <v>18</v>
      </c>
      <c r="CK67" s="14">
        <v>0</v>
      </c>
      <c r="CL67" s="14">
        <v>0</v>
      </c>
      <c r="CM67" s="14">
        <v>0</v>
      </c>
      <c r="CN67" s="14">
        <v>370</v>
      </c>
      <c r="CO67" s="14">
        <v>350</v>
      </c>
      <c r="CP67" s="14">
        <v>20</v>
      </c>
      <c r="CQ67" s="14">
        <v>0</v>
      </c>
      <c r="CR67" s="14">
        <v>0</v>
      </c>
      <c r="CS67" s="14">
        <v>0</v>
      </c>
      <c r="CT67" s="14">
        <v>0</v>
      </c>
      <c r="CU67" s="14">
        <v>0</v>
      </c>
      <c r="CV67" s="14">
        <v>0</v>
      </c>
      <c r="CW67" s="14">
        <v>0</v>
      </c>
      <c r="CX67" s="14">
        <v>0</v>
      </c>
      <c r="CY67" s="14">
        <v>0</v>
      </c>
      <c r="CZ67" s="14">
        <v>0</v>
      </c>
      <c r="DA67" s="14">
        <v>0</v>
      </c>
      <c r="DB67" s="14">
        <v>0</v>
      </c>
      <c r="DC67" s="14">
        <v>0</v>
      </c>
      <c r="DD67" s="14">
        <v>0</v>
      </c>
      <c r="DE67" s="14">
        <v>0</v>
      </c>
      <c r="DF67" s="14">
        <v>63360</v>
      </c>
      <c r="DG67" s="14">
        <v>48900</v>
      </c>
      <c r="DH67" s="14">
        <v>14460</v>
      </c>
    </row>
    <row r="68" spans="1:112" ht="15.75" x14ac:dyDescent="0.2">
      <c r="A68" s="11" t="s">
        <v>136</v>
      </c>
      <c r="B68" s="14">
        <v>14923</v>
      </c>
      <c r="C68" s="14">
        <v>5147</v>
      </c>
      <c r="D68" s="14">
        <v>8745</v>
      </c>
      <c r="E68" s="14">
        <v>0</v>
      </c>
      <c r="F68" s="14">
        <v>0</v>
      </c>
      <c r="G68" s="14">
        <v>0</v>
      </c>
      <c r="H68" s="14">
        <v>161</v>
      </c>
      <c r="I68" s="14">
        <v>170</v>
      </c>
      <c r="J68" s="14">
        <v>0</v>
      </c>
      <c r="K68" s="14">
        <v>0</v>
      </c>
      <c r="L68" s="14">
        <v>700</v>
      </c>
      <c r="M68" s="14">
        <v>0</v>
      </c>
      <c r="N68" s="14">
        <v>0</v>
      </c>
      <c r="O68" s="14">
        <v>8811</v>
      </c>
      <c r="P68" s="14">
        <v>2827</v>
      </c>
      <c r="Q68" s="14">
        <v>5744</v>
      </c>
      <c r="R68" s="14">
        <v>0</v>
      </c>
      <c r="S68" s="14">
        <v>90</v>
      </c>
      <c r="T68" s="14">
        <v>150</v>
      </c>
      <c r="U68" s="14">
        <v>0</v>
      </c>
      <c r="V68" s="14">
        <v>0</v>
      </c>
      <c r="W68" s="14">
        <v>0</v>
      </c>
      <c r="X68" s="14">
        <v>928</v>
      </c>
      <c r="Y68" s="14">
        <v>828</v>
      </c>
      <c r="Z68" s="14">
        <v>798</v>
      </c>
      <c r="AA68" s="14">
        <v>30</v>
      </c>
      <c r="AB68" s="14">
        <v>100</v>
      </c>
      <c r="AC68" s="14">
        <v>100</v>
      </c>
      <c r="AD68" s="14">
        <v>0</v>
      </c>
      <c r="AE68" s="14">
        <v>432</v>
      </c>
      <c r="AF68" s="14">
        <v>188</v>
      </c>
      <c r="AG68" s="14">
        <v>244</v>
      </c>
      <c r="AH68" s="14">
        <v>0</v>
      </c>
      <c r="AI68" s="14">
        <v>0</v>
      </c>
      <c r="AJ68" s="14">
        <v>0</v>
      </c>
      <c r="AK68" s="14">
        <v>0</v>
      </c>
      <c r="AL68" s="14">
        <v>1092</v>
      </c>
      <c r="AM68" s="14">
        <v>534</v>
      </c>
      <c r="AN68" s="14">
        <v>558</v>
      </c>
      <c r="AO68" s="14">
        <v>198</v>
      </c>
      <c r="AP68" s="14">
        <v>178</v>
      </c>
      <c r="AQ68" s="14">
        <v>20</v>
      </c>
      <c r="AR68" s="14">
        <v>1078</v>
      </c>
      <c r="AS68" s="14">
        <v>472</v>
      </c>
      <c r="AT68" s="14">
        <v>216</v>
      </c>
      <c r="AU68" s="14">
        <v>0</v>
      </c>
      <c r="AV68" s="14">
        <v>90</v>
      </c>
      <c r="AW68" s="14">
        <v>0</v>
      </c>
      <c r="AX68" s="14">
        <v>0</v>
      </c>
      <c r="AY68" s="14">
        <v>0</v>
      </c>
      <c r="AZ68" s="14">
        <v>0</v>
      </c>
      <c r="BA68" s="14">
        <v>50</v>
      </c>
      <c r="BB68" s="14">
        <v>50</v>
      </c>
      <c r="BC68" s="14">
        <v>0</v>
      </c>
      <c r="BD68" s="14">
        <v>200</v>
      </c>
      <c r="BE68" s="14">
        <v>100</v>
      </c>
      <c r="BF68" s="14">
        <v>100</v>
      </c>
      <c r="BG68" s="14">
        <v>0</v>
      </c>
      <c r="BH68" s="14">
        <v>0</v>
      </c>
      <c r="BI68" s="14">
        <v>0</v>
      </c>
      <c r="BJ68" s="14">
        <v>50</v>
      </c>
      <c r="BK68" s="14">
        <v>50</v>
      </c>
      <c r="BL68" s="14">
        <v>0</v>
      </c>
      <c r="BM68" s="14">
        <v>420</v>
      </c>
      <c r="BN68" s="14">
        <v>412</v>
      </c>
      <c r="BO68" s="14">
        <v>8</v>
      </c>
      <c r="BP68" s="14">
        <v>0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0</v>
      </c>
      <c r="BX68" s="14">
        <v>0</v>
      </c>
      <c r="BY68" s="14">
        <v>0</v>
      </c>
      <c r="BZ68" s="14">
        <v>0</v>
      </c>
      <c r="CA68" s="14">
        <v>0</v>
      </c>
      <c r="CB68" s="14">
        <v>0</v>
      </c>
      <c r="CC68" s="14">
        <v>0</v>
      </c>
      <c r="CD68" s="14">
        <v>0</v>
      </c>
      <c r="CE68" s="14">
        <v>6398</v>
      </c>
      <c r="CF68" s="14">
        <v>5996</v>
      </c>
      <c r="CG68" s="14">
        <v>402</v>
      </c>
      <c r="CH68" s="14">
        <v>2360</v>
      </c>
      <c r="CI68" s="14">
        <v>1788</v>
      </c>
      <c r="CJ68" s="14">
        <v>572</v>
      </c>
      <c r="CK68" s="14">
        <v>0</v>
      </c>
      <c r="CL68" s="14">
        <v>0</v>
      </c>
      <c r="CM68" s="14">
        <v>0</v>
      </c>
      <c r="CN68" s="14">
        <v>576</v>
      </c>
      <c r="CO68" s="14">
        <v>296</v>
      </c>
      <c r="CP68" s="14">
        <v>280</v>
      </c>
      <c r="CQ68" s="14">
        <v>0</v>
      </c>
      <c r="CR68" s="14">
        <v>0</v>
      </c>
      <c r="CS68" s="14">
        <v>0</v>
      </c>
      <c r="CT68" s="14">
        <v>0</v>
      </c>
      <c r="CU68" s="14">
        <v>0</v>
      </c>
      <c r="CV68" s="14">
        <v>0</v>
      </c>
      <c r="CW68" s="14">
        <v>0</v>
      </c>
      <c r="CX68" s="14">
        <v>0</v>
      </c>
      <c r="CY68" s="14">
        <v>0</v>
      </c>
      <c r="CZ68" s="14">
        <v>0</v>
      </c>
      <c r="DA68" s="14">
        <v>0</v>
      </c>
      <c r="DB68" s="14">
        <v>0</v>
      </c>
      <c r="DC68" s="14">
        <v>0</v>
      </c>
      <c r="DD68" s="14">
        <v>0</v>
      </c>
      <c r="DE68" s="14">
        <v>0</v>
      </c>
      <c r="DF68" s="14">
        <v>37216</v>
      </c>
      <c r="DG68" s="14">
        <v>25975</v>
      </c>
      <c r="DH68" s="14">
        <v>11241</v>
      </c>
    </row>
    <row r="69" spans="1:112" ht="15.75" x14ac:dyDescent="0.2">
      <c r="A69" s="11" t="s">
        <v>137</v>
      </c>
      <c r="B69" s="14">
        <v>16599</v>
      </c>
      <c r="C69" s="14">
        <v>0</v>
      </c>
      <c r="D69" s="14">
        <v>15278</v>
      </c>
      <c r="E69" s="14">
        <v>0</v>
      </c>
      <c r="F69" s="14">
        <v>0</v>
      </c>
      <c r="G69" s="14">
        <v>0</v>
      </c>
      <c r="H69" s="14">
        <v>58</v>
      </c>
      <c r="I69" s="14">
        <v>663</v>
      </c>
      <c r="J69" s="14">
        <v>0</v>
      </c>
      <c r="K69" s="14">
        <v>0</v>
      </c>
      <c r="L69" s="14">
        <v>600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900</v>
      </c>
      <c r="Y69" s="14">
        <v>900</v>
      </c>
      <c r="Z69" s="14">
        <v>900</v>
      </c>
      <c r="AA69" s="14">
        <v>0</v>
      </c>
      <c r="AB69" s="14">
        <v>0</v>
      </c>
      <c r="AC69" s="14">
        <v>0</v>
      </c>
      <c r="AD69" s="14">
        <v>0</v>
      </c>
      <c r="AE69" s="14">
        <v>1000</v>
      </c>
      <c r="AF69" s="14">
        <v>1000</v>
      </c>
      <c r="AG69" s="14">
        <v>0</v>
      </c>
      <c r="AH69" s="14">
        <v>0</v>
      </c>
      <c r="AI69" s="14">
        <v>0</v>
      </c>
      <c r="AJ69" s="14">
        <v>0</v>
      </c>
      <c r="AK69" s="14">
        <v>0</v>
      </c>
      <c r="AL69" s="14">
        <v>1800</v>
      </c>
      <c r="AM69" s="14">
        <v>1800</v>
      </c>
      <c r="AN69" s="14">
        <v>0</v>
      </c>
      <c r="AO69" s="14">
        <v>20</v>
      </c>
      <c r="AP69" s="14">
        <v>20</v>
      </c>
      <c r="AQ69" s="14">
        <v>0</v>
      </c>
      <c r="AR69" s="14">
        <v>3777</v>
      </c>
      <c r="AS69" s="14">
        <v>1440</v>
      </c>
      <c r="AT69" s="14">
        <v>0</v>
      </c>
      <c r="AU69" s="14">
        <v>0</v>
      </c>
      <c r="AV69" s="14">
        <v>65</v>
      </c>
      <c r="AW69" s="14">
        <v>0</v>
      </c>
      <c r="AX69" s="14">
        <v>0</v>
      </c>
      <c r="AY69" s="14">
        <v>0</v>
      </c>
      <c r="AZ69" s="14">
        <v>0</v>
      </c>
      <c r="BA69" s="14">
        <v>0</v>
      </c>
      <c r="BB69" s="14">
        <v>0</v>
      </c>
      <c r="BC69" s="14">
        <v>0</v>
      </c>
      <c r="BD69" s="14">
        <v>1272</v>
      </c>
      <c r="BE69" s="14">
        <v>1272</v>
      </c>
      <c r="BF69" s="14">
        <v>0</v>
      </c>
      <c r="BG69" s="14">
        <v>0</v>
      </c>
      <c r="BH69" s="14">
        <v>0</v>
      </c>
      <c r="BI69" s="14">
        <v>0</v>
      </c>
      <c r="BJ69" s="14">
        <v>1000</v>
      </c>
      <c r="BK69" s="14">
        <v>1000</v>
      </c>
      <c r="BL69" s="14">
        <v>0</v>
      </c>
      <c r="BM69" s="14">
        <v>1000</v>
      </c>
      <c r="BN69" s="14">
        <v>1000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0</v>
      </c>
      <c r="BX69" s="14">
        <v>0</v>
      </c>
      <c r="BY69" s="14">
        <v>0</v>
      </c>
      <c r="BZ69" s="14">
        <v>0</v>
      </c>
      <c r="CA69" s="14">
        <v>0</v>
      </c>
      <c r="CB69" s="14">
        <v>0</v>
      </c>
      <c r="CC69" s="14">
        <v>0</v>
      </c>
      <c r="CD69" s="14">
        <v>0</v>
      </c>
      <c r="CE69" s="14">
        <v>1200</v>
      </c>
      <c r="CF69" s="14">
        <v>1200</v>
      </c>
      <c r="CG69" s="14">
        <v>0</v>
      </c>
      <c r="CH69" s="14">
        <v>1200</v>
      </c>
      <c r="CI69" s="14">
        <v>1200</v>
      </c>
      <c r="CJ69" s="14">
        <v>0</v>
      </c>
      <c r="CK69" s="14">
        <v>0</v>
      </c>
      <c r="CL69" s="14">
        <v>0</v>
      </c>
      <c r="CM69" s="14">
        <v>0</v>
      </c>
      <c r="CN69" s="14">
        <v>160</v>
      </c>
      <c r="CO69" s="14">
        <v>160</v>
      </c>
      <c r="CP69" s="14">
        <v>0</v>
      </c>
      <c r="CQ69" s="14">
        <v>0</v>
      </c>
      <c r="CR69" s="14">
        <v>0</v>
      </c>
      <c r="CS69" s="14">
        <v>0</v>
      </c>
      <c r="CT69" s="14">
        <v>0</v>
      </c>
      <c r="CU69" s="14">
        <v>0</v>
      </c>
      <c r="CV69" s="14">
        <v>0</v>
      </c>
      <c r="CW69" s="14">
        <v>0</v>
      </c>
      <c r="CX69" s="14">
        <v>0</v>
      </c>
      <c r="CY69" s="14">
        <v>0</v>
      </c>
      <c r="CZ69" s="14">
        <v>0</v>
      </c>
      <c r="DA69" s="14">
        <v>0</v>
      </c>
      <c r="DB69" s="14">
        <v>0</v>
      </c>
      <c r="DC69" s="14">
        <v>0</v>
      </c>
      <c r="DD69" s="14">
        <v>0</v>
      </c>
      <c r="DE69" s="14">
        <v>0</v>
      </c>
      <c r="DF69" s="14">
        <v>27656</v>
      </c>
      <c r="DG69" s="14">
        <v>27656</v>
      </c>
      <c r="DH69" s="14">
        <v>0</v>
      </c>
    </row>
    <row r="70" spans="1:112" ht="15.75" x14ac:dyDescent="0.2">
      <c r="A70" s="11" t="s">
        <v>138</v>
      </c>
      <c r="B70" s="14">
        <v>64571</v>
      </c>
      <c r="C70" s="14">
        <v>10410</v>
      </c>
      <c r="D70" s="14">
        <v>52921</v>
      </c>
      <c r="E70" s="14">
        <v>0</v>
      </c>
      <c r="F70" s="14">
        <v>0</v>
      </c>
      <c r="G70" s="14">
        <v>0</v>
      </c>
      <c r="H70" s="14">
        <v>780</v>
      </c>
      <c r="I70" s="14">
        <v>460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3600</v>
      </c>
      <c r="Y70" s="14">
        <v>1790</v>
      </c>
      <c r="Z70" s="14">
        <v>1790</v>
      </c>
      <c r="AA70" s="14">
        <v>0</v>
      </c>
      <c r="AB70" s="14">
        <v>1810</v>
      </c>
      <c r="AC70" s="14">
        <v>1810</v>
      </c>
      <c r="AD70" s="14">
        <v>0</v>
      </c>
      <c r="AE70" s="14">
        <v>2286</v>
      </c>
      <c r="AF70" s="14">
        <v>2286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1716</v>
      </c>
      <c r="AM70" s="14">
        <v>1716</v>
      </c>
      <c r="AN70" s="14">
        <v>0</v>
      </c>
      <c r="AO70" s="14">
        <v>550</v>
      </c>
      <c r="AP70" s="14">
        <v>550</v>
      </c>
      <c r="AQ70" s="14">
        <v>0</v>
      </c>
      <c r="AR70" s="14">
        <v>4678</v>
      </c>
      <c r="AS70" s="14">
        <v>3158</v>
      </c>
      <c r="AT70" s="14">
        <v>0</v>
      </c>
      <c r="AU70" s="14">
        <v>0</v>
      </c>
      <c r="AV70" s="14">
        <v>0</v>
      </c>
      <c r="AW70" s="14">
        <v>0</v>
      </c>
      <c r="AX70" s="14">
        <v>0</v>
      </c>
      <c r="AY70" s="14">
        <v>0</v>
      </c>
      <c r="AZ70" s="14">
        <v>0</v>
      </c>
      <c r="BA70" s="14">
        <v>200</v>
      </c>
      <c r="BB70" s="14">
        <v>200</v>
      </c>
      <c r="BC70" s="14">
        <v>0</v>
      </c>
      <c r="BD70" s="14">
        <v>1220</v>
      </c>
      <c r="BE70" s="14">
        <v>1220</v>
      </c>
      <c r="BF70" s="14">
        <v>0</v>
      </c>
      <c r="BG70" s="14">
        <v>0</v>
      </c>
      <c r="BH70" s="14">
        <v>0</v>
      </c>
      <c r="BI70" s="14">
        <v>0</v>
      </c>
      <c r="BJ70" s="14">
        <v>100</v>
      </c>
      <c r="BK70" s="14">
        <v>100</v>
      </c>
      <c r="BL70" s="14">
        <v>0</v>
      </c>
      <c r="BM70" s="14">
        <v>4296</v>
      </c>
      <c r="BN70" s="14">
        <v>4296</v>
      </c>
      <c r="BO70" s="14">
        <v>0</v>
      </c>
      <c r="BP70" s="14">
        <v>0</v>
      </c>
      <c r="BQ70" s="14">
        <v>0</v>
      </c>
      <c r="BR70" s="14">
        <v>0</v>
      </c>
      <c r="BS70" s="14">
        <v>0</v>
      </c>
      <c r="BT70" s="14">
        <v>0</v>
      </c>
      <c r="BU70" s="14">
        <v>0</v>
      </c>
      <c r="BV70" s="14">
        <v>0</v>
      </c>
      <c r="BW70" s="14">
        <v>0</v>
      </c>
      <c r="BX70" s="14">
        <v>0</v>
      </c>
      <c r="BY70" s="14">
        <v>0</v>
      </c>
      <c r="BZ70" s="14">
        <v>0</v>
      </c>
      <c r="CA70" s="14">
        <v>0</v>
      </c>
      <c r="CB70" s="14">
        <v>0</v>
      </c>
      <c r="CC70" s="14">
        <v>0</v>
      </c>
      <c r="CD70" s="14">
        <v>0</v>
      </c>
      <c r="CE70" s="14">
        <v>10880</v>
      </c>
      <c r="CF70" s="14">
        <v>10880</v>
      </c>
      <c r="CG70" s="14">
        <v>0</v>
      </c>
      <c r="CH70" s="14">
        <v>1180</v>
      </c>
      <c r="CI70" s="14">
        <v>1180</v>
      </c>
      <c r="CJ70" s="14">
        <v>0</v>
      </c>
      <c r="CK70" s="14">
        <v>0</v>
      </c>
      <c r="CL70" s="14">
        <v>0</v>
      </c>
      <c r="CM70" s="14">
        <v>0</v>
      </c>
      <c r="CN70" s="14">
        <v>2430</v>
      </c>
      <c r="CO70" s="14">
        <v>2430</v>
      </c>
      <c r="CP70" s="14">
        <v>0</v>
      </c>
      <c r="CQ70" s="14">
        <v>0</v>
      </c>
      <c r="CR70" s="14">
        <v>0</v>
      </c>
      <c r="CS70" s="14">
        <v>0</v>
      </c>
      <c r="CT70" s="14">
        <v>0</v>
      </c>
      <c r="CU70" s="14">
        <v>0</v>
      </c>
      <c r="CV70" s="14">
        <v>0</v>
      </c>
      <c r="CW70" s="14">
        <v>0</v>
      </c>
      <c r="CX70" s="14">
        <v>0</v>
      </c>
      <c r="CY70" s="14">
        <v>0</v>
      </c>
      <c r="CZ70" s="14">
        <v>0</v>
      </c>
      <c r="DA70" s="14">
        <v>0</v>
      </c>
      <c r="DB70" s="14">
        <v>0</v>
      </c>
      <c r="DC70" s="14">
        <v>0</v>
      </c>
      <c r="DD70" s="14">
        <v>0</v>
      </c>
      <c r="DE70" s="14">
        <v>0</v>
      </c>
      <c r="DF70" s="14">
        <v>96187</v>
      </c>
      <c r="DG70" s="14">
        <v>96187</v>
      </c>
      <c r="DH70" s="14">
        <v>0</v>
      </c>
    </row>
    <row r="71" spans="1:112" ht="31.5" x14ac:dyDescent="0.2">
      <c r="A71" s="11" t="s">
        <v>139</v>
      </c>
      <c r="B71" s="14">
        <v>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>
        <v>65360</v>
      </c>
      <c r="P71" s="14">
        <v>4180</v>
      </c>
      <c r="Q71" s="14">
        <v>60000</v>
      </c>
      <c r="R71" s="14">
        <v>60</v>
      </c>
      <c r="S71" s="14">
        <v>560</v>
      </c>
      <c r="T71" s="14">
        <v>560</v>
      </c>
      <c r="U71" s="14">
        <v>0</v>
      </c>
      <c r="V71" s="14">
        <v>0</v>
      </c>
      <c r="W71" s="14">
        <v>0</v>
      </c>
      <c r="X71" s="14">
        <v>980</v>
      </c>
      <c r="Y71" s="14">
        <v>900</v>
      </c>
      <c r="Z71" s="14">
        <v>0</v>
      </c>
      <c r="AA71" s="14">
        <v>900</v>
      </c>
      <c r="AB71" s="14">
        <v>80</v>
      </c>
      <c r="AC71" s="14">
        <v>0</v>
      </c>
      <c r="AD71" s="14">
        <v>80</v>
      </c>
      <c r="AE71" s="14">
        <v>560</v>
      </c>
      <c r="AF71" s="14">
        <v>0</v>
      </c>
      <c r="AG71" s="14">
        <v>560</v>
      </c>
      <c r="AH71" s="14">
        <v>0</v>
      </c>
      <c r="AI71" s="14">
        <v>85</v>
      </c>
      <c r="AJ71" s="14">
        <v>0</v>
      </c>
      <c r="AK71" s="14">
        <v>85</v>
      </c>
      <c r="AL71" s="14">
        <v>1400</v>
      </c>
      <c r="AM71" s="14">
        <v>0</v>
      </c>
      <c r="AN71" s="14">
        <v>1400</v>
      </c>
      <c r="AO71" s="14">
        <v>40</v>
      </c>
      <c r="AP71" s="14">
        <v>0</v>
      </c>
      <c r="AQ71" s="14">
        <v>40</v>
      </c>
      <c r="AR71" s="14">
        <v>2043</v>
      </c>
      <c r="AS71" s="14">
        <v>0</v>
      </c>
      <c r="AT71" s="14">
        <v>800</v>
      </c>
      <c r="AU71" s="14">
        <v>0</v>
      </c>
      <c r="AV71" s="14">
        <v>0</v>
      </c>
      <c r="AW71" s="14">
        <v>0</v>
      </c>
      <c r="AX71" s="14">
        <v>0</v>
      </c>
      <c r="AY71" s="14">
        <v>0</v>
      </c>
      <c r="AZ71" s="14">
        <v>0</v>
      </c>
      <c r="BA71" s="14">
        <v>0</v>
      </c>
      <c r="BB71" s="14">
        <v>0</v>
      </c>
      <c r="BC71" s="14">
        <v>0</v>
      </c>
      <c r="BD71" s="14">
        <v>1243</v>
      </c>
      <c r="BE71" s="14">
        <v>0</v>
      </c>
      <c r="BF71" s="14">
        <v>1243</v>
      </c>
      <c r="BG71" s="14">
        <v>0</v>
      </c>
      <c r="BH71" s="14">
        <v>0</v>
      </c>
      <c r="BI71" s="14">
        <v>0</v>
      </c>
      <c r="BJ71" s="14">
        <v>0</v>
      </c>
      <c r="BK71" s="14">
        <v>0</v>
      </c>
      <c r="BL71" s="14">
        <v>0</v>
      </c>
      <c r="BM71" s="14">
        <v>95</v>
      </c>
      <c r="BN71" s="14">
        <v>0</v>
      </c>
      <c r="BO71" s="14">
        <v>95</v>
      </c>
      <c r="BP71" s="14">
        <v>168</v>
      </c>
      <c r="BQ71" s="14">
        <v>0</v>
      </c>
      <c r="BR71" s="14">
        <v>0</v>
      </c>
      <c r="BS71" s="14">
        <v>0</v>
      </c>
      <c r="BT71" s="14">
        <v>168</v>
      </c>
      <c r="BU71" s="14">
        <v>0</v>
      </c>
      <c r="BV71" s="14">
        <v>0</v>
      </c>
      <c r="BW71" s="14">
        <v>0</v>
      </c>
      <c r="BX71" s="14">
        <v>0</v>
      </c>
      <c r="BY71" s="14">
        <v>0</v>
      </c>
      <c r="BZ71" s="14">
        <v>0</v>
      </c>
      <c r="CA71" s="14">
        <v>0</v>
      </c>
      <c r="CB71" s="14">
        <v>0</v>
      </c>
      <c r="CC71" s="14">
        <v>0</v>
      </c>
      <c r="CD71" s="14">
        <v>0</v>
      </c>
      <c r="CE71" s="14">
        <v>370</v>
      </c>
      <c r="CF71" s="14">
        <v>0</v>
      </c>
      <c r="CG71" s="14">
        <v>370</v>
      </c>
      <c r="CH71" s="14">
        <v>1512</v>
      </c>
      <c r="CI71" s="14">
        <v>0</v>
      </c>
      <c r="CJ71" s="14">
        <v>1512</v>
      </c>
      <c r="CK71" s="14">
        <v>0</v>
      </c>
      <c r="CL71" s="14">
        <v>0</v>
      </c>
      <c r="CM71" s="14">
        <v>0</v>
      </c>
      <c r="CN71" s="14">
        <v>6498</v>
      </c>
      <c r="CO71" s="14">
        <v>0</v>
      </c>
      <c r="CP71" s="14">
        <v>6498</v>
      </c>
      <c r="CQ71" s="14">
        <v>0</v>
      </c>
      <c r="CR71" s="14">
        <v>0</v>
      </c>
      <c r="CS71" s="14">
        <v>0</v>
      </c>
      <c r="CT71" s="14">
        <v>0</v>
      </c>
      <c r="CU71" s="14">
        <v>0</v>
      </c>
      <c r="CV71" s="14">
        <v>0</v>
      </c>
      <c r="CW71" s="14">
        <v>0</v>
      </c>
      <c r="CX71" s="14">
        <v>0</v>
      </c>
      <c r="CY71" s="14">
        <v>0</v>
      </c>
      <c r="CZ71" s="14">
        <v>0</v>
      </c>
      <c r="DA71" s="14">
        <v>0</v>
      </c>
      <c r="DB71" s="14">
        <v>0</v>
      </c>
      <c r="DC71" s="14">
        <v>0</v>
      </c>
      <c r="DD71" s="14">
        <v>0</v>
      </c>
      <c r="DE71" s="14">
        <v>0</v>
      </c>
      <c r="DF71" s="14">
        <v>79111</v>
      </c>
      <c r="DG71" s="14">
        <v>0</v>
      </c>
      <c r="DH71" s="14">
        <v>79111</v>
      </c>
    </row>
    <row r="72" spans="1:112" ht="15.75" x14ac:dyDescent="0.2">
      <c r="A72" s="11" t="s">
        <v>140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31363</v>
      </c>
      <c r="P72" s="14">
        <v>0</v>
      </c>
      <c r="Q72" s="14">
        <v>30927</v>
      </c>
      <c r="R72" s="14">
        <v>0</v>
      </c>
      <c r="S72" s="14">
        <v>416</v>
      </c>
      <c r="T72" s="14">
        <v>20</v>
      </c>
      <c r="U72" s="14">
        <v>0</v>
      </c>
      <c r="V72" s="14">
        <v>0</v>
      </c>
      <c r="W72" s="14">
        <v>0</v>
      </c>
      <c r="X72" s="14">
        <v>478</v>
      </c>
      <c r="Y72" s="14">
        <v>478</v>
      </c>
      <c r="Z72" s="14">
        <v>0</v>
      </c>
      <c r="AA72" s="14">
        <v>478</v>
      </c>
      <c r="AB72" s="14">
        <v>0</v>
      </c>
      <c r="AC72" s="14">
        <v>0</v>
      </c>
      <c r="AD72" s="14">
        <v>0</v>
      </c>
      <c r="AE72" s="14">
        <v>40</v>
      </c>
      <c r="AF72" s="14">
        <v>0</v>
      </c>
      <c r="AG72" s="14">
        <v>40</v>
      </c>
      <c r="AH72" s="14">
        <v>0</v>
      </c>
      <c r="AI72" s="14">
        <v>0</v>
      </c>
      <c r="AJ72" s="14">
        <v>0</v>
      </c>
      <c r="AK72" s="14">
        <v>0</v>
      </c>
      <c r="AL72" s="14">
        <v>600</v>
      </c>
      <c r="AM72" s="14">
        <v>0</v>
      </c>
      <c r="AN72" s="14">
        <v>600</v>
      </c>
      <c r="AO72" s="14">
        <v>140</v>
      </c>
      <c r="AP72" s="14">
        <v>0</v>
      </c>
      <c r="AQ72" s="14">
        <v>140</v>
      </c>
      <c r="AR72" s="14">
        <v>2006</v>
      </c>
      <c r="AS72" s="14">
        <v>0</v>
      </c>
      <c r="AT72" s="14">
        <v>1726</v>
      </c>
      <c r="AU72" s="14">
        <v>0</v>
      </c>
      <c r="AV72" s="14">
        <v>0</v>
      </c>
      <c r="AW72" s="14">
        <v>0</v>
      </c>
      <c r="AX72" s="14">
        <v>0</v>
      </c>
      <c r="AY72" s="14">
        <v>0</v>
      </c>
      <c r="AZ72" s="14">
        <v>0</v>
      </c>
      <c r="BA72" s="14">
        <v>0</v>
      </c>
      <c r="BB72" s="14">
        <v>0</v>
      </c>
      <c r="BC72" s="14">
        <v>0</v>
      </c>
      <c r="BD72" s="14">
        <v>280</v>
      </c>
      <c r="BE72" s="14">
        <v>0</v>
      </c>
      <c r="BF72" s="14">
        <v>280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100</v>
      </c>
      <c r="BN72" s="14">
        <v>0</v>
      </c>
      <c r="BO72" s="14">
        <v>100</v>
      </c>
      <c r="BP72" s="14">
        <v>0</v>
      </c>
      <c r="BQ72" s="14">
        <v>0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0</v>
      </c>
      <c r="BX72" s="14">
        <v>0</v>
      </c>
      <c r="BY72" s="14">
        <v>0</v>
      </c>
      <c r="BZ72" s="14">
        <v>0</v>
      </c>
      <c r="CA72" s="14">
        <v>0</v>
      </c>
      <c r="CB72" s="14">
        <v>0</v>
      </c>
      <c r="CC72" s="14">
        <v>0</v>
      </c>
      <c r="CD72" s="14">
        <v>0</v>
      </c>
      <c r="CE72" s="14">
        <v>1500</v>
      </c>
      <c r="CF72" s="14">
        <v>0</v>
      </c>
      <c r="CG72" s="14">
        <v>1500</v>
      </c>
      <c r="CH72" s="14">
        <v>1600</v>
      </c>
      <c r="CI72" s="14">
        <v>0</v>
      </c>
      <c r="CJ72" s="14">
        <v>1600</v>
      </c>
      <c r="CK72" s="14">
        <v>0</v>
      </c>
      <c r="CL72" s="14">
        <v>0</v>
      </c>
      <c r="CM72" s="14">
        <v>0</v>
      </c>
      <c r="CN72" s="14">
        <v>1749</v>
      </c>
      <c r="CO72" s="14">
        <v>0</v>
      </c>
      <c r="CP72" s="14">
        <v>1749</v>
      </c>
      <c r="CQ72" s="14">
        <v>0</v>
      </c>
      <c r="CR72" s="14">
        <v>0</v>
      </c>
      <c r="CS72" s="14">
        <v>0</v>
      </c>
      <c r="CT72" s="14">
        <v>0</v>
      </c>
      <c r="CU72" s="14">
        <v>0</v>
      </c>
      <c r="CV72" s="14">
        <v>0</v>
      </c>
      <c r="CW72" s="14">
        <v>0</v>
      </c>
      <c r="CX72" s="14">
        <v>0</v>
      </c>
      <c r="CY72" s="14">
        <v>0</v>
      </c>
      <c r="CZ72" s="14">
        <v>0</v>
      </c>
      <c r="DA72" s="14">
        <v>0</v>
      </c>
      <c r="DB72" s="14">
        <v>0</v>
      </c>
      <c r="DC72" s="14">
        <v>0</v>
      </c>
      <c r="DD72" s="14">
        <v>0</v>
      </c>
      <c r="DE72" s="14">
        <v>0</v>
      </c>
      <c r="DF72" s="14">
        <v>39576</v>
      </c>
      <c r="DG72" s="14">
        <v>0</v>
      </c>
      <c r="DH72" s="14">
        <v>39576</v>
      </c>
    </row>
    <row r="73" spans="1:112" ht="31.5" x14ac:dyDescent="0.2">
      <c r="A73" s="11" t="s">
        <v>141</v>
      </c>
      <c r="B73" s="14">
        <v>0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>
        <v>0</v>
      </c>
      <c r="P73" s="14"/>
      <c r="Q73" s="14"/>
      <c r="R73" s="14"/>
      <c r="S73" s="14"/>
      <c r="T73" s="14"/>
      <c r="U73" s="14"/>
      <c r="V73" s="14"/>
      <c r="W73" s="14"/>
      <c r="X73" s="14">
        <v>0</v>
      </c>
      <c r="Y73" s="14">
        <v>0</v>
      </c>
      <c r="Z73" s="14"/>
      <c r="AA73" s="14"/>
      <c r="AB73" s="14">
        <v>0</v>
      </c>
      <c r="AC73" s="14"/>
      <c r="AD73" s="14"/>
      <c r="AE73" s="14">
        <v>0</v>
      </c>
      <c r="AF73" s="14"/>
      <c r="AG73" s="14"/>
      <c r="AH73" s="14"/>
      <c r="AI73" s="14">
        <v>0</v>
      </c>
      <c r="AJ73" s="14"/>
      <c r="AK73" s="14"/>
      <c r="AL73" s="14">
        <v>0</v>
      </c>
      <c r="AM73" s="14"/>
      <c r="AN73" s="14"/>
      <c r="AO73" s="14">
        <v>0</v>
      </c>
      <c r="AP73" s="14"/>
      <c r="AQ73" s="14"/>
      <c r="AR73" s="14">
        <v>0</v>
      </c>
      <c r="AS73" s="14"/>
      <c r="AT73" s="14"/>
      <c r="AU73" s="14"/>
      <c r="AV73" s="14"/>
      <c r="AW73" s="14"/>
      <c r="AX73" s="14">
        <v>0</v>
      </c>
      <c r="AY73" s="14"/>
      <c r="AZ73" s="14"/>
      <c r="BA73" s="14">
        <v>0</v>
      </c>
      <c r="BB73" s="14"/>
      <c r="BC73" s="14"/>
      <c r="BD73" s="14">
        <v>0</v>
      </c>
      <c r="BE73" s="14"/>
      <c r="BF73" s="14"/>
      <c r="BG73" s="14">
        <v>0</v>
      </c>
      <c r="BH73" s="14"/>
      <c r="BI73" s="14"/>
      <c r="BJ73" s="14">
        <v>0</v>
      </c>
      <c r="BK73" s="14"/>
      <c r="BL73" s="14"/>
      <c r="BM73" s="14">
        <v>0</v>
      </c>
      <c r="BN73" s="14"/>
      <c r="BO73" s="14"/>
      <c r="BP73" s="14">
        <v>35305</v>
      </c>
      <c r="BQ73" s="14">
        <v>8300</v>
      </c>
      <c r="BR73" s="14">
        <v>3500</v>
      </c>
      <c r="BS73" s="14">
        <v>4800</v>
      </c>
      <c r="BT73" s="14">
        <v>5419</v>
      </c>
      <c r="BU73" s="14">
        <v>15251</v>
      </c>
      <c r="BV73" s="14">
        <v>835</v>
      </c>
      <c r="BW73" s="14">
        <v>770</v>
      </c>
      <c r="BX73" s="14">
        <v>65</v>
      </c>
      <c r="BY73" s="14">
        <v>0</v>
      </c>
      <c r="BZ73" s="14"/>
      <c r="CA73" s="14"/>
      <c r="CB73" s="14">
        <v>5500</v>
      </c>
      <c r="CC73" s="14">
        <v>4000</v>
      </c>
      <c r="CD73" s="14">
        <v>1500</v>
      </c>
      <c r="CE73" s="14">
        <v>0</v>
      </c>
      <c r="CF73" s="14"/>
      <c r="CG73" s="14"/>
      <c r="CH73" s="14">
        <v>0</v>
      </c>
      <c r="CI73" s="14"/>
      <c r="CJ73" s="14"/>
      <c r="CK73" s="14">
        <v>0</v>
      </c>
      <c r="CL73" s="14"/>
      <c r="CM73" s="14"/>
      <c r="CN73" s="14">
        <v>0</v>
      </c>
      <c r="CO73" s="14"/>
      <c r="CP73" s="14"/>
      <c r="CQ73" s="14">
        <v>0</v>
      </c>
      <c r="CR73" s="14"/>
      <c r="CS73" s="14"/>
      <c r="CT73" s="14">
        <v>0</v>
      </c>
      <c r="CU73" s="14">
        <v>0</v>
      </c>
      <c r="CV73" s="14">
        <v>0</v>
      </c>
      <c r="CW73" s="14">
        <v>0</v>
      </c>
      <c r="CX73" s="14"/>
      <c r="CY73" s="14"/>
      <c r="CZ73" s="14">
        <v>0</v>
      </c>
      <c r="DA73" s="14"/>
      <c r="DB73" s="14"/>
      <c r="DC73" s="14">
        <v>0</v>
      </c>
      <c r="DD73" s="14"/>
      <c r="DE73" s="14"/>
      <c r="DF73" s="14">
        <v>35305</v>
      </c>
      <c r="DG73" s="14">
        <v>23521</v>
      </c>
      <c r="DH73" s="14">
        <v>11784</v>
      </c>
    </row>
    <row r="74" spans="1:112" ht="15.75" x14ac:dyDescent="0.2">
      <c r="A74" s="11" t="s">
        <v>142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0</v>
      </c>
      <c r="BA74" s="14">
        <v>0</v>
      </c>
      <c r="BB74" s="14">
        <v>0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21531</v>
      </c>
      <c r="BQ74" s="14">
        <v>4000</v>
      </c>
      <c r="BR74" s="14">
        <v>1000</v>
      </c>
      <c r="BS74" s="14">
        <v>3000</v>
      </c>
      <c r="BT74" s="14">
        <v>700</v>
      </c>
      <c r="BU74" s="14">
        <v>11941</v>
      </c>
      <c r="BV74" s="14">
        <v>2200</v>
      </c>
      <c r="BW74" s="14">
        <v>2200</v>
      </c>
      <c r="BX74" s="14">
        <v>0</v>
      </c>
      <c r="BY74" s="14">
        <v>0</v>
      </c>
      <c r="BZ74" s="14">
        <v>0</v>
      </c>
      <c r="CA74" s="14">
        <v>0</v>
      </c>
      <c r="CB74" s="14">
        <v>2690</v>
      </c>
      <c r="CC74" s="14">
        <v>2590</v>
      </c>
      <c r="CD74" s="14">
        <v>100</v>
      </c>
      <c r="CE74" s="14">
        <v>0</v>
      </c>
      <c r="CF74" s="14">
        <v>0</v>
      </c>
      <c r="CG74" s="14">
        <v>0</v>
      </c>
      <c r="CH74" s="14">
        <v>0</v>
      </c>
      <c r="CI74" s="14">
        <v>0</v>
      </c>
      <c r="CJ74" s="14">
        <v>0</v>
      </c>
      <c r="CK74" s="14">
        <v>0</v>
      </c>
      <c r="CL74" s="14">
        <v>0</v>
      </c>
      <c r="CM74" s="14">
        <v>0</v>
      </c>
      <c r="CN74" s="14">
        <v>0</v>
      </c>
      <c r="CO74" s="14">
        <v>0</v>
      </c>
      <c r="CP74" s="14">
        <v>0</v>
      </c>
      <c r="CQ74" s="14">
        <v>0</v>
      </c>
      <c r="CR74" s="14">
        <v>0</v>
      </c>
      <c r="CS74" s="14">
        <v>0</v>
      </c>
      <c r="CT74" s="14">
        <v>0</v>
      </c>
      <c r="CU74" s="14">
        <v>0</v>
      </c>
      <c r="CV74" s="14">
        <v>0</v>
      </c>
      <c r="CW74" s="14">
        <v>0</v>
      </c>
      <c r="CX74" s="14">
        <v>0</v>
      </c>
      <c r="CY74" s="14">
        <v>0</v>
      </c>
      <c r="CZ74" s="14">
        <v>0</v>
      </c>
      <c r="DA74" s="14">
        <v>0</v>
      </c>
      <c r="DB74" s="14">
        <v>0</v>
      </c>
      <c r="DC74" s="14">
        <v>0</v>
      </c>
      <c r="DD74" s="14">
        <v>0</v>
      </c>
      <c r="DE74" s="14">
        <v>0</v>
      </c>
      <c r="DF74" s="14">
        <v>21531</v>
      </c>
      <c r="DG74" s="14">
        <v>17731</v>
      </c>
      <c r="DH74" s="14">
        <v>3800</v>
      </c>
    </row>
    <row r="75" spans="1:112" ht="31.5" x14ac:dyDescent="0.2">
      <c r="A75" s="11" t="s">
        <v>143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>
        <v>600</v>
      </c>
      <c r="AP75" s="14">
        <v>600</v>
      </c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>
        <v>600</v>
      </c>
      <c r="DG75" s="14">
        <v>600</v>
      </c>
      <c r="DH75" s="14">
        <v>0</v>
      </c>
    </row>
    <row r="76" spans="1:112" ht="15.75" x14ac:dyDescent="0.2">
      <c r="A76" s="11" t="s">
        <v>144</v>
      </c>
      <c r="B76" s="14">
        <v>12689</v>
      </c>
      <c r="C76" s="14">
        <v>800</v>
      </c>
      <c r="D76" s="14">
        <v>10624</v>
      </c>
      <c r="E76" s="14">
        <v>0</v>
      </c>
      <c r="F76" s="14">
        <v>0</v>
      </c>
      <c r="G76" s="14">
        <v>0</v>
      </c>
      <c r="H76" s="14">
        <v>40</v>
      </c>
      <c r="I76" s="14">
        <v>1025</v>
      </c>
      <c r="J76" s="14">
        <v>0</v>
      </c>
      <c r="K76" s="14">
        <v>0</v>
      </c>
      <c r="L76" s="14">
        <v>0</v>
      </c>
      <c r="M76" s="14">
        <v>200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310</v>
      </c>
      <c r="Y76" s="14">
        <v>110</v>
      </c>
      <c r="Z76" s="14">
        <v>110</v>
      </c>
      <c r="AA76" s="14">
        <v>0</v>
      </c>
      <c r="AB76" s="14">
        <v>200</v>
      </c>
      <c r="AC76" s="14">
        <v>200</v>
      </c>
      <c r="AD76" s="14">
        <v>0</v>
      </c>
      <c r="AE76" s="14">
        <v>294</v>
      </c>
      <c r="AF76" s="14">
        <v>294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200</v>
      </c>
      <c r="AM76" s="14">
        <v>200</v>
      </c>
      <c r="AN76" s="14">
        <v>0</v>
      </c>
      <c r="AO76" s="14">
        <v>60</v>
      </c>
      <c r="AP76" s="14">
        <v>60</v>
      </c>
      <c r="AQ76" s="14">
        <v>0</v>
      </c>
      <c r="AR76" s="14">
        <v>4293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2788</v>
      </c>
      <c r="AY76" s="14">
        <v>2788</v>
      </c>
      <c r="AZ76" s="14">
        <v>0</v>
      </c>
      <c r="BA76" s="14">
        <v>0</v>
      </c>
      <c r="BB76" s="14">
        <v>0</v>
      </c>
      <c r="BC76" s="14">
        <v>0</v>
      </c>
      <c r="BD76" s="14">
        <v>0</v>
      </c>
      <c r="BE76" s="14">
        <v>0</v>
      </c>
      <c r="BF76" s="14">
        <v>0</v>
      </c>
      <c r="BG76" s="14">
        <v>1505</v>
      </c>
      <c r="BH76" s="14">
        <v>1505</v>
      </c>
      <c r="BI76" s="14">
        <v>0</v>
      </c>
      <c r="BJ76" s="14">
        <v>0</v>
      </c>
      <c r="BK76" s="14">
        <v>0</v>
      </c>
      <c r="BL76" s="14">
        <v>0</v>
      </c>
      <c r="BM76" s="14">
        <v>1638</v>
      </c>
      <c r="BN76" s="14">
        <v>1638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0</v>
      </c>
      <c r="BY76" s="14">
        <v>0</v>
      </c>
      <c r="BZ76" s="14">
        <v>0</v>
      </c>
      <c r="CA76" s="14">
        <v>0</v>
      </c>
      <c r="CB76" s="14">
        <v>0</v>
      </c>
      <c r="CC76" s="14">
        <v>0</v>
      </c>
      <c r="CD76" s="14">
        <v>0</v>
      </c>
      <c r="CE76" s="14">
        <v>1546</v>
      </c>
      <c r="CF76" s="14">
        <v>1546</v>
      </c>
      <c r="CG76" s="14">
        <v>0</v>
      </c>
      <c r="CH76" s="14">
        <v>1680</v>
      </c>
      <c r="CI76" s="14">
        <v>1680</v>
      </c>
      <c r="CJ76" s="14">
        <v>0</v>
      </c>
      <c r="CK76" s="14">
        <v>0</v>
      </c>
      <c r="CL76" s="14">
        <v>0</v>
      </c>
      <c r="CM76" s="14">
        <v>0</v>
      </c>
      <c r="CN76" s="14">
        <v>1490</v>
      </c>
      <c r="CO76" s="14">
        <v>1490</v>
      </c>
      <c r="CP76" s="14">
        <v>0</v>
      </c>
      <c r="CQ76" s="14">
        <v>0</v>
      </c>
      <c r="CR76" s="14">
        <v>0</v>
      </c>
      <c r="CS76" s="14">
        <v>0</v>
      </c>
      <c r="CT76" s="14">
        <v>0</v>
      </c>
      <c r="CU76" s="14">
        <v>0</v>
      </c>
      <c r="CV76" s="14">
        <v>0</v>
      </c>
      <c r="CW76" s="14">
        <v>0</v>
      </c>
      <c r="CX76" s="14">
        <v>0</v>
      </c>
      <c r="CY76" s="14">
        <v>0</v>
      </c>
      <c r="CZ76" s="14">
        <v>0</v>
      </c>
      <c r="DA76" s="14">
        <v>0</v>
      </c>
      <c r="DB76" s="14">
        <v>0</v>
      </c>
      <c r="DC76" s="14">
        <v>0</v>
      </c>
      <c r="DD76" s="14">
        <v>0</v>
      </c>
      <c r="DE76" s="14">
        <v>0</v>
      </c>
      <c r="DF76" s="14">
        <v>24200</v>
      </c>
      <c r="DG76" s="14">
        <v>24200</v>
      </c>
      <c r="DH76" s="14">
        <v>0</v>
      </c>
    </row>
    <row r="77" spans="1:112" ht="31.5" x14ac:dyDescent="0.2">
      <c r="A77" s="11" t="s">
        <v>145</v>
      </c>
      <c r="B77" s="14">
        <v>0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>
        <v>0</v>
      </c>
      <c r="P77" s="14"/>
      <c r="Q77" s="14"/>
      <c r="R77" s="14"/>
      <c r="S77" s="14"/>
      <c r="T77" s="14"/>
      <c r="U77" s="14"/>
      <c r="V77" s="14"/>
      <c r="W77" s="14"/>
      <c r="X77" s="14">
        <v>0</v>
      </c>
      <c r="Y77" s="14">
        <v>0</v>
      </c>
      <c r="Z77" s="14"/>
      <c r="AA77" s="14"/>
      <c r="AB77" s="14">
        <v>0</v>
      </c>
      <c r="AC77" s="14"/>
      <c r="AD77" s="14"/>
      <c r="AE77" s="14">
        <v>0</v>
      </c>
      <c r="AF77" s="14"/>
      <c r="AG77" s="14"/>
      <c r="AH77" s="14"/>
      <c r="AI77" s="14">
        <v>996</v>
      </c>
      <c r="AJ77" s="14">
        <v>199</v>
      </c>
      <c r="AK77" s="14">
        <v>797</v>
      </c>
      <c r="AL77" s="14">
        <v>0</v>
      </c>
      <c r="AM77" s="14"/>
      <c r="AN77" s="14"/>
      <c r="AO77" s="14">
        <v>0</v>
      </c>
      <c r="AP77" s="14"/>
      <c r="AQ77" s="14"/>
      <c r="AR77" s="14">
        <v>0</v>
      </c>
      <c r="AS77" s="14"/>
      <c r="AT77" s="14"/>
      <c r="AU77" s="14"/>
      <c r="AV77" s="14"/>
      <c r="AW77" s="14"/>
      <c r="AX77" s="14">
        <v>0</v>
      </c>
      <c r="AY77" s="14"/>
      <c r="AZ77" s="14"/>
      <c r="BA77" s="14">
        <v>0</v>
      </c>
      <c r="BB77" s="14"/>
      <c r="BC77" s="14"/>
      <c r="BD77" s="14">
        <v>0</v>
      </c>
      <c r="BE77" s="14"/>
      <c r="BF77" s="14"/>
      <c r="BG77" s="14">
        <v>0</v>
      </c>
      <c r="BH77" s="14"/>
      <c r="BI77" s="14"/>
      <c r="BJ77" s="14">
        <v>0</v>
      </c>
      <c r="BK77" s="14"/>
      <c r="BL77" s="14"/>
      <c r="BM77" s="14">
        <v>0</v>
      </c>
      <c r="BN77" s="14"/>
      <c r="BO77" s="14"/>
      <c r="BP77" s="14">
        <v>0</v>
      </c>
      <c r="BQ77" s="14">
        <v>0</v>
      </c>
      <c r="BR77" s="14"/>
      <c r="BS77" s="14"/>
      <c r="BT77" s="14"/>
      <c r="BU77" s="14"/>
      <c r="BV77" s="14">
        <v>0</v>
      </c>
      <c r="BW77" s="14"/>
      <c r="BX77" s="14"/>
      <c r="BY77" s="14">
        <v>0</v>
      </c>
      <c r="BZ77" s="14"/>
      <c r="CA77" s="14"/>
      <c r="CB77" s="14">
        <v>0</v>
      </c>
      <c r="CC77" s="14"/>
      <c r="CD77" s="14"/>
      <c r="CE77" s="14">
        <v>0</v>
      </c>
      <c r="CF77" s="14"/>
      <c r="CG77" s="14"/>
      <c r="CH77" s="14">
        <v>0</v>
      </c>
      <c r="CI77" s="14"/>
      <c r="CJ77" s="14"/>
      <c r="CK77" s="14">
        <v>0</v>
      </c>
      <c r="CL77" s="14"/>
      <c r="CM77" s="14"/>
      <c r="CN77" s="14">
        <v>0</v>
      </c>
      <c r="CO77" s="14"/>
      <c r="CP77" s="14"/>
      <c r="CQ77" s="14">
        <v>28530</v>
      </c>
      <c r="CR77" s="14">
        <v>16530</v>
      </c>
      <c r="CS77" s="14">
        <v>12000</v>
      </c>
      <c r="CT77" s="14">
        <v>0</v>
      </c>
      <c r="CU77" s="14">
        <v>0</v>
      </c>
      <c r="CV77" s="14">
        <v>0</v>
      </c>
      <c r="CW77" s="14">
        <v>0</v>
      </c>
      <c r="CX77" s="14"/>
      <c r="CY77" s="14"/>
      <c r="CZ77" s="14">
        <v>0</v>
      </c>
      <c r="DA77" s="14"/>
      <c r="DB77" s="14"/>
      <c r="DC77" s="14">
        <v>0</v>
      </c>
      <c r="DD77" s="14"/>
      <c r="DE77" s="14"/>
      <c r="DF77" s="14">
        <v>29526</v>
      </c>
      <c r="DG77" s="14">
        <v>16729</v>
      </c>
      <c r="DH77" s="14">
        <v>12797</v>
      </c>
    </row>
    <row r="78" spans="1:112" ht="31.5" x14ac:dyDescent="0.2">
      <c r="A78" s="11" t="s">
        <v>146</v>
      </c>
      <c r="B78" s="14">
        <v>0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>
        <v>0</v>
      </c>
      <c r="P78" s="14"/>
      <c r="Q78" s="14"/>
      <c r="R78" s="14"/>
      <c r="S78" s="14"/>
      <c r="T78" s="14"/>
      <c r="U78" s="14"/>
      <c r="V78" s="14"/>
      <c r="W78" s="14"/>
      <c r="X78" s="14">
        <v>0</v>
      </c>
      <c r="Y78" s="14">
        <v>0</v>
      </c>
      <c r="Z78" s="14"/>
      <c r="AA78" s="14"/>
      <c r="AB78" s="14">
        <v>0</v>
      </c>
      <c r="AC78" s="14"/>
      <c r="AD78" s="14"/>
      <c r="AE78" s="14">
        <v>0</v>
      </c>
      <c r="AF78" s="14"/>
      <c r="AG78" s="14"/>
      <c r="AH78" s="14"/>
      <c r="AI78" s="14">
        <v>0</v>
      </c>
      <c r="AJ78" s="14"/>
      <c r="AK78" s="14"/>
      <c r="AL78" s="14">
        <v>0</v>
      </c>
      <c r="AM78" s="14"/>
      <c r="AN78" s="14"/>
      <c r="AO78" s="14">
        <v>0</v>
      </c>
      <c r="AP78" s="14"/>
      <c r="AQ78" s="14"/>
      <c r="AR78" s="14">
        <v>0</v>
      </c>
      <c r="AS78" s="14"/>
      <c r="AT78" s="14"/>
      <c r="AU78" s="14"/>
      <c r="AV78" s="14"/>
      <c r="AW78" s="14"/>
      <c r="AX78" s="14">
        <v>0</v>
      </c>
      <c r="AY78" s="14"/>
      <c r="AZ78" s="14"/>
      <c r="BA78" s="14">
        <v>0</v>
      </c>
      <c r="BB78" s="14"/>
      <c r="BC78" s="14"/>
      <c r="BD78" s="14">
        <v>0</v>
      </c>
      <c r="BE78" s="14"/>
      <c r="BF78" s="14"/>
      <c r="BG78" s="14">
        <v>0</v>
      </c>
      <c r="BH78" s="14"/>
      <c r="BI78" s="14"/>
      <c r="BJ78" s="14">
        <v>0</v>
      </c>
      <c r="BK78" s="14"/>
      <c r="BL78" s="14"/>
      <c r="BM78" s="14">
        <v>0</v>
      </c>
      <c r="BN78" s="14"/>
      <c r="BO78" s="14"/>
      <c r="BP78" s="14">
        <v>0</v>
      </c>
      <c r="BQ78" s="14">
        <v>0</v>
      </c>
      <c r="BR78" s="14"/>
      <c r="BS78" s="14"/>
      <c r="BT78" s="14"/>
      <c r="BU78" s="14"/>
      <c r="BV78" s="14">
        <v>0</v>
      </c>
      <c r="BW78" s="14"/>
      <c r="BX78" s="14"/>
      <c r="BY78" s="14">
        <v>0</v>
      </c>
      <c r="BZ78" s="14"/>
      <c r="CA78" s="14"/>
      <c r="CB78" s="14">
        <v>0</v>
      </c>
      <c r="CC78" s="14"/>
      <c r="CD78" s="14"/>
      <c r="CE78" s="14">
        <v>0</v>
      </c>
      <c r="CF78" s="14"/>
      <c r="CG78" s="14"/>
      <c r="CH78" s="14">
        <v>0</v>
      </c>
      <c r="CI78" s="14"/>
      <c r="CJ78" s="14"/>
      <c r="CK78" s="14">
        <v>0</v>
      </c>
      <c r="CL78" s="14"/>
      <c r="CM78" s="14"/>
      <c r="CN78" s="14">
        <v>0</v>
      </c>
      <c r="CO78" s="14"/>
      <c r="CP78" s="14"/>
      <c r="CQ78" s="14">
        <v>24868</v>
      </c>
      <c r="CR78" s="14">
        <v>20068</v>
      </c>
      <c r="CS78" s="14">
        <v>4800</v>
      </c>
      <c r="CT78" s="14">
        <v>0</v>
      </c>
      <c r="CU78" s="14">
        <v>0</v>
      </c>
      <c r="CV78" s="14">
        <v>0</v>
      </c>
      <c r="CW78" s="14">
        <v>0</v>
      </c>
      <c r="CX78" s="14"/>
      <c r="CY78" s="14"/>
      <c r="CZ78" s="14">
        <v>0</v>
      </c>
      <c r="DA78" s="14"/>
      <c r="DB78" s="14"/>
      <c r="DC78" s="14">
        <v>0</v>
      </c>
      <c r="DD78" s="14"/>
      <c r="DE78" s="14"/>
      <c r="DF78" s="14">
        <v>24868</v>
      </c>
      <c r="DG78" s="14">
        <v>20068</v>
      </c>
      <c r="DH78" s="14">
        <v>4800</v>
      </c>
    </row>
    <row r="79" spans="1:112" ht="31.5" x14ac:dyDescent="0.2">
      <c r="A79" s="11" t="s">
        <v>147</v>
      </c>
      <c r="B79" s="14">
        <v>0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>
        <v>0</v>
      </c>
      <c r="P79" s="14"/>
      <c r="Q79" s="14"/>
      <c r="R79" s="14"/>
      <c r="S79" s="14"/>
      <c r="T79" s="14"/>
      <c r="U79" s="14"/>
      <c r="V79" s="14"/>
      <c r="W79" s="14"/>
      <c r="X79" s="14">
        <v>0</v>
      </c>
      <c r="Y79" s="14">
        <v>0</v>
      </c>
      <c r="Z79" s="14"/>
      <c r="AA79" s="14"/>
      <c r="AB79" s="14">
        <v>0</v>
      </c>
      <c r="AC79" s="14"/>
      <c r="AD79" s="14"/>
      <c r="AE79" s="14">
        <v>0</v>
      </c>
      <c r="AF79" s="14"/>
      <c r="AG79" s="14"/>
      <c r="AH79" s="14"/>
      <c r="AI79" s="14">
        <v>0</v>
      </c>
      <c r="AJ79" s="14"/>
      <c r="AK79" s="14"/>
      <c r="AL79" s="14">
        <v>0</v>
      </c>
      <c r="AM79" s="14"/>
      <c r="AN79" s="14"/>
      <c r="AO79" s="14">
        <v>0</v>
      </c>
      <c r="AP79" s="14"/>
      <c r="AQ79" s="14"/>
      <c r="AR79" s="14">
        <v>0</v>
      </c>
      <c r="AS79" s="14"/>
      <c r="AT79" s="14"/>
      <c r="AU79" s="14"/>
      <c r="AV79" s="14"/>
      <c r="AW79" s="14"/>
      <c r="AX79" s="14">
        <v>0</v>
      </c>
      <c r="AY79" s="14"/>
      <c r="AZ79" s="14"/>
      <c r="BA79" s="14">
        <v>0</v>
      </c>
      <c r="BB79" s="14"/>
      <c r="BC79" s="14"/>
      <c r="BD79" s="14">
        <v>0</v>
      </c>
      <c r="BE79" s="14"/>
      <c r="BF79" s="14"/>
      <c r="BG79" s="14">
        <v>0</v>
      </c>
      <c r="BH79" s="14"/>
      <c r="BI79" s="14"/>
      <c r="BJ79" s="14">
        <v>0</v>
      </c>
      <c r="BK79" s="14"/>
      <c r="BL79" s="14"/>
      <c r="BM79" s="14">
        <v>0</v>
      </c>
      <c r="BN79" s="14"/>
      <c r="BO79" s="14"/>
      <c r="BP79" s="14">
        <v>0</v>
      </c>
      <c r="BQ79" s="14">
        <v>0</v>
      </c>
      <c r="BR79" s="14"/>
      <c r="BS79" s="14"/>
      <c r="BT79" s="14"/>
      <c r="BU79" s="14"/>
      <c r="BV79" s="14">
        <v>0</v>
      </c>
      <c r="BW79" s="14"/>
      <c r="BX79" s="14"/>
      <c r="BY79" s="14">
        <v>0</v>
      </c>
      <c r="BZ79" s="14"/>
      <c r="CA79" s="14"/>
      <c r="CB79" s="14">
        <v>0</v>
      </c>
      <c r="CC79" s="14"/>
      <c r="CD79" s="14"/>
      <c r="CE79" s="14">
        <v>0</v>
      </c>
      <c r="CF79" s="14"/>
      <c r="CG79" s="14"/>
      <c r="CH79" s="14">
        <v>0</v>
      </c>
      <c r="CI79" s="14"/>
      <c r="CJ79" s="14"/>
      <c r="CK79" s="14">
        <v>0</v>
      </c>
      <c r="CL79" s="14"/>
      <c r="CM79" s="14"/>
      <c r="CN79" s="14">
        <v>0</v>
      </c>
      <c r="CO79" s="14"/>
      <c r="CP79" s="14"/>
      <c r="CQ79" s="14">
        <v>6990</v>
      </c>
      <c r="CR79" s="14">
        <v>5522</v>
      </c>
      <c r="CS79" s="14">
        <v>1468</v>
      </c>
      <c r="CT79" s="14">
        <v>0</v>
      </c>
      <c r="CU79" s="14">
        <v>0</v>
      </c>
      <c r="CV79" s="14">
        <v>0</v>
      </c>
      <c r="CW79" s="14">
        <v>0</v>
      </c>
      <c r="CX79" s="14"/>
      <c r="CY79" s="14"/>
      <c r="CZ79" s="14">
        <v>0</v>
      </c>
      <c r="DA79" s="14"/>
      <c r="DB79" s="14"/>
      <c r="DC79" s="14">
        <v>0</v>
      </c>
      <c r="DD79" s="14"/>
      <c r="DE79" s="14"/>
      <c r="DF79" s="14">
        <v>6990</v>
      </c>
      <c r="DG79" s="14">
        <v>5522</v>
      </c>
      <c r="DH79" s="14">
        <v>1468</v>
      </c>
    </row>
    <row r="80" spans="1:112" s="3" customFormat="1" ht="31.5" x14ac:dyDescent="0.2">
      <c r="A80" s="11" t="s">
        <v>148</v>
      </c>
      <c r="B80" s="14">
        <v>423</v>
      </c>
      <c r="C80" s="14">
        <v>423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>
        <v>0</v>
      </c>
      <c r="P80" s="14"/>
      <c r="Q80" s="14"/>
      <c r="R80" s="14"/>
      <c r="S80" s="14"/>
      <c r="T80" s="14"/>
      <c r="U80" s="14"/>
      <c r="V80" s="14"/>
      <c r="W80" s="14"/>
      <c r="X80" s="14">
        <v>0</v>
      </c>
      <c r="Y80" s="14">
        <v>0</v>
      </c>
      <c r="Z80" s="14"/>
      <c r="AA80" s="14"/>
      <c r="AB80" s="14">
        <v>0</v>
      </c>
      <c r="AC80" s="14"/>
      <c r="AD80" s="14"/>
      <c r="AE80" s="14">
        <v>0</v>
      </c>
      <c r="AF80" s="14"/>
      <c r="AG80" s="14"/>
      <c r="AH80" s="14"/>
      <c r="AI80" s="14">
        <v>0</v>
      </c>
      <c r="AJ80" s="14"/>
      <c r="AK80" s="14"/>
      <c r="AL80" s="14">
        <v>0</v>
      </c>
      <c r="AM80" s="14"/>
      <c r="AN80" s="14"/>
      <c r="AO80" s="14">
        <v>0</v>
      </c>
      <c r="AP80" s="14"/>
      <c r="AQ80" s="14"/>
      <c r="AR80" s="14">
        <v>0</v>
      </c>
      <c r="AS80" s="14"/>
      <c r="AT80" s="14"/>
      <c r="AU80" s="14"/>
      <c r="AV80" s="14"/>
      <c r="AW80" s="14"/>
      <c r="AX80" s="14">
        <v>0</v>
      </c>
      <c r="AY80" s="14"/>
      <c r="AZ80" s="14"/>
      <c r="BA80" s="14">
        <v>0</v>
      </c>
      <c r="BB80" s="14"/>
      <c r="BC80" s="14"/>
      <c r="BD80" s="14">
        <v>0</v>
      </c>
      <c r="BE80" s="14"/>
      <c r="BF80" s="14"/>
      <c r="BG80" s="14">
        <v>0</v>
      </c>
      <c r="BH80" s="14"/>
      <c r="BI80" s="14"/>
      <c r="BJ80" s="14">
        <v>0</v>
      </c>
      <c r="BK80" s="14"/>
      <c r="BL80" s="14"/>
      <c r="BM80" s="14">
        <v>716</v>
      </c>
      <c r="BN80" s="14">
        <v>716</v>
      </c>
      <c r="BO80" s="14"/>
      <c r="BP80" s="14">
        <v>0</v>
      </c>
      <c r="BQ80" s="14">
        <v>0</v>
      </c>
      <c r="BR80" s="14"/>
      <c r="BS80" s="14"/>
      <c r="BT80" s="14"/>
      <c r="BU80" s="14"/>
      <c r="BV80" s="14">
        <v>0</v>
      </c>
      <c r="BW80" s="14"/>
      <c r="BX80" s="14"/>
      <c r="BY80" s="14">
        <v>0</v>
      </c>
      <c r="BZ80" s="14"/>
      <c r="CA80" s="14"/>
      <c r="CB80" s="14">
        <v>0</v>
      </c>
      <c r="CC80" s="14"/>
      <c r="CD80" s="14"/>
      <c r="CE80" s="14">
        <v>3682</v>
      </c>
      <c r="CF80" s="14">
        <v>3630</v>
      </c>
      <c r="CG80" s="14">
        <v>52</v>
      </c>
      <c r="CH80" s="14">
        <v>0</v>
      </c>
      <c r="CI80" s="14"/>
      <c r="CJ80" s="14"/>
      <c r="CK80" s="14">
        <v>0</v>
      </c>
      <c r="CL80" s="14"/>
      <c r="CM80" s="14"/>
      <c r="CN80" s="14">
        <v>0</v>
      </c>
      <c r="CO80" s="14"/>
      <c r="CP80" s="14"/>
      <c r="CQ80" s="14">
        <v>0</v>
      </c>
      <c r="CR80" s="14"/>
      <c r="CS80" s="14"/>
      <c r="CT80" s="14">
        <v>0</v>
      </c>
      <c r="CU80" s="14">
        <v>0</v>
      </c>
      <c r="CV80" s="14">
        <v>0</v>
      </c>
      <c r="CW80" s="14">
        <v>0</v>
      </c>
      <c r="CX80" s="14"/>
      <c r="CY80" s="14"/>
      <c r="CZ80" s="14">
        <v>0</v>
      </c>
      <c r="DA80" s="14"/>
      <c r="DB80" s="14"/>
      <c r="DC80" s="14">
        <v>0</v>
      </c>
      <c r="DD80" s="14"/>
      <c r="DE80" s="14"/>
      <c r="DF80" s="14">
        <v>4821</v>
      </c>
      <c r="DG80" s="14">
        <v>4769</v>
      </c>
      <c r="DH80" s="14">
        <v>52</v>
      </c>
    </row>
    <row r="81" spans="1:112" ht="31.5" x14ac:dyDescent="0.2">
      <c r="A81" s="11" t="s">
        <v>149</v>
      </c>
      <c r="B81" s="14">
        <v>4568</v>
      </c>
      <c r="C81" s="14">
        <v>2583</v>
      </c>
      <c r="D81" s="14">
        <v>1108</v>
      </c>
      <c r="E81" s="14">
        <v>0</v>
      </c>
      <c r="F81" s="14">
        <v>0</v>
      </c>
      <c r="G81" s="14">
        <v>0</v>
      </c>
      <c r="H81" s="14">
        <v>80</v>
      </c>
      <c r="I81" s="14">
        <v>299</v>
      </c>
      <c r="J81" s="14">
        <v>0</v>
      </c>
      <c r="K81" s="14">
        <v>0</v>
      </c>
      <c r="L81" s="14">
        <v>0</v>
      </c>
      <c r="M81" s="14">
        <v>498</v>
      </c>
      <c r="N81" s="14">
        <v>0</v>
      </c>
      <c r="O81" s="14">
        <v>996</v>
      </c>
      <c r="P81" s="14">
        <v>0</v>
      </c>
      <c r="Q81" s="14">
        <v>996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588</v>
      </c>
      <c r="Y81" s="14">
        <v>528</v>
      </c>
      <c r="Z81" s="14">
        <v>528</v>
      </c>
      <c r="AA81" s="14">
        <v>0</v>
      </c>
      <c r="AB81" s="14">
        <v>60</v>
      </c>
      <c r="AC81" s="14">
        <v>60</v>
      </c>
      <c r="AD81" s="14">
        <v>0</v>
      </c>
      <c r="AE81" s="14">
        <v>618</v>
      </c>
      <c r="AF81" s="14">
        <v>618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v>797</v>
      </c>
      <c r="AM81" s="14">
        <v>797</v>
      </c>
      <c r="AN81" s="14">
        <v>0</v>
      </c>
      <c r="AO81" s="14">
        <v>80</v>
      </c>
      <c r="AP81" s="14">
        <v>80</v>
      </c>
      <c r="AQ81" s="14">
        <v>0</v>
      </c>
      <c r="AR81" s="14">
        <v>429</v>
      </c>
      <c r="AS81" s="14">
        <v>149</v>
      </c>
      <c r="AT81" s="14">
        <v>0</v>
      </c>
      <c r="AU81" s="14"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  <c r="BD81" s="14">
        <v>80</v>
      </c>
      <c r="BE81" s="14">
        <v>80</v>
      </c>
      <c r="BF81" s="14">
        <v>0</v>
      </c>
      <c r="BG81" s="14">
        <v>0</v>
      </c>
      <c r="BH81" s="14">
        <v>0</v>
      </c>
      <c r="BI81" s="14">
        <v>0</v>
      </c>
      <c r="BJ81" s="14">
        <v>200</v>
      </c>
      <c r="BK81" s="14">
        <v>200</v>
      </c>
      <c r="BL81" s="14">
        <v>0</v>
      </c>
      <c r="BM81" s="14">
        <v>259</v>
      </c>
      <c r="BN81" s="14">
        <v>259</v>
      </c>
      <c r="BO81" s="14">
        <v>0</v>
      </c>
      <c r="BP81" s="14">
        <v>1527</v>
      </c>
      <c r="BQ81" s="14">
        <v>0</v>
      </c>
      <c r="BR81" s="14">
        <v>0</v>
      </c>
      <c r="BS81" s="14">
        <v>0</v>
      </c>
      <c r="BT81" s="14">
        <v>0</v>
      </c>
      <c r="BU81" s="14">
        <v>1507</v>
      </c>
      <c r="BV81" s="14">
        <v>20</v>
      </c>
      <c r="BW81" s="14">
        <v>20</v>
      </c>
      <c r="BX81" s="14">
        <v>0</v>
      </c>
      <c r="BY81" s="14">
        <v>0</v>
      </c>
      <c r="BZ81" s="14">
        <v>0</v>
      </c>
      <c r="CA81" s="14">
        <v>0</v>
      </c>
      <c r="CB81" s="14">
        <v>0</v>
      </c>
      <c r="CC81" s="14">
        <v>0</v>
      </c>
      <c r="CD81" s="14">
        <v>0</v>
      </c>
      <c r="CE81" s="14">
        <v>518</v>
      </c>
      <c r="CF81" s="14">
        <v>518</v>
      </c>
      <c r="CG81" s="14">
        <v>0</v>
      </c>
      <c r="CH81" s="14">
        <v>449</v>
      </c>
      <c r="CI81" s="14">
        <v>449</v>
      </c>
      <c r="CJ81" s="14">
        <v>0</v>
      </c>
      <c r="CK81" s="14">
        <v>0</v>
      </c>
      <c r="CL81" s="14">
        <v>0</v>
      </c>
      <c r="CM81" s="14">
        <v>0</v>
      </c>
      <c r="CN81" s="14">
        <v>385</v>
      </c>
      <c r="CO81" s="14">
        <v>385</v>
      </c>
      <c r="CP81" s="14">
        <v>0</v>
      </c>
      <c r="CQ81" s="14">
        <v>249</v>
      </c>
      <c r="CR81" s="14">
        <v>249</v>
      </c>
      <c r="CS81" s="14">
        <v>0</v>
      </c>
      <c r="CT81" s="14">
        <v>0</v>
      </c>
      <c r="CU81" s="14">
        <v>0</v>
      </c>
      <c r="CV81" s="14">
        <v>0</v>
      </c>
      <c r="CW81" s="14">
        <v>0</v>
      </c>
      <c r="CX81" s="14">
        <v>0</v>
      </c>
      <c r="CY81" s="14">
        <v>0</v>
      </c>
      <c r="CZ81" s="14">
        <v>0</v>
      </c>
      <c r="DA81" s="14">
        <v>0</v>
      </c>
      <c r="DB81" s="14">
        <v>0</v>
      </c>
      <c r="DC81" s="14">
        <v>0</v>
      </c>
      <c r="DD81" s="14">
        <v>0</v>
      </c>
      <c r="DE81" s="14">
        <v>0</v>
      </c>
      <c r="DF81" s="14">
        <v>11463</v>
      </c>
      <c r="DG81" s="14">
        <v>10467</v>
      </c>
      <c r="DH81" s="14">
        <v>996</v>
      </c>
    </row>
    <row r="82" spans="1:112" ht="31.5" x14ac:dyDescent="0.2">
      <c r="A82" s="11" t="s">
        <v>150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0</v>
      </c>
      <c r="AZ82" s="14">
        <v>0</v>
      </c>
      <c r="BA82" s="14">
        <v>0</v>
      </c>
      <c r="BB82" s="14">
        <v>0</v>
      </c>
      <c r="BC82" s="14">
        <v>0</v>
      </c>
      <c r="BD82" s="14">
        <v>0</v>
      </c>
      <c r="BE82" s="14">
        <v>0</v>
      </c>
      <c r="BF82" s="14">
        <v>0</v>
      </c>
      <c r="BG82" s="14">
        <v>0</v>
      </c>
      <c r="BH82" s="14">
        <v>0</v>
      </c>
      <c r="BI82" s="14">
        <v>0</v>
      </c>
      <c r="BJ82" s="14">
        <v>0</v>
      </c>
      <c r="BK82" s="14">
        <v>0</v>
      </c>
      <c r="BL82" s="14">
        <v>0</v>
      </c>
      <c r="BM82" s="14">
        <v>0</v>
      </c>
      <c r="BN82" s="14">
        <v>0</v>
      </c>
      <c r="BO82" s="14">
        <v>0</v>
      </c>
      <c r="BP82" s="14">
        <v>2600</v>
      </c>
      <c r="BQ82" s="14">
        <v>1097</v>
      </c>
      <c r="BR82" s="14">
        <v>1097</v>
      </c>
      <c r="BS82" s="14">
        <v>0</v>
      </c>
      <c r="BT82" s="14">
        <v>311</v>
      </c>
      <c r="BU82" s="14">
        <v>382</v>
      </c>
      <c r="BV82" s="14">
        <v>420</v>
      </c>
      <c r="BW82" s="14">
        <v>278</v>
      </c>
      <c r="BX82" s="14">
        <v>142</v>
      </c>
      <c r="BY82" s="14">
        <v>0</v>
      </c>
      <c r="BZ82" s="14">
        <v>0</v>
      </c>
      <c r="CA82" s="14">
        <v>0</v>
      </c>
      <c r="CB82" s="14">
        <v>390</v>
      </c>
      <c r="CC82" s="14">
        <v>390</v>
      </c>
      <c r="CD82" s="14">
        <v>0</v>
      </c>
      <c r="CE82" s="14">
        <v>0</v>
      </c>
      <c r="CF82" s="14">
        <v>0</v>
      </c>
      <c r="CG82" s="14">
        <v>0</v>
      </c>
      <c r="CH82" s="14">
        <v>0</v>
      </c>
      <c r="CI82" s="14">
        <v>0</v>
      </c>
      <c r="CJ82" s="14">
        <v>0</v>
      </c>
      <c r="CK82" s="14">
        <v>0</v>
      </c>
      <c r="CL82" s="14">
        <v>0</v>
      </c>
      <c r="CM82" s="14">
        <v>0</v>
      </c>
      <c r="CN82" s="14">
        <v>0</v>
      </c>
      <c r="CO82" s="14">
        <v>0</v>
      </c>
      <c r="CP82" s="14">
        <v>0</v>
      </c>
      <c r="CQ82" s="14">
        <v>0</v>
      </c>
      <c r="CR82" s="14">
        <v>0</v>
      </c>
      <c r="CS82" s="14">
        <v>0</v>
      </c>
      <c r="CT82" s="14">
        <v>0</v>
      </c>
      <c r="CU82" s="14">
        <v>0</v>
      </c>
      <c r="CV82" s="14">
        <v>0</v>
      </c>
      <c r="CW82" s="14">
        <v>0</v>
      </c>
      <c r="CX82" s="14">
        <v>0</v>
      </c>
      <c r="CY82" s="14">
        <v>0</v>
      </c>
      <c r="CZ82" s="14">
        <v>0</v>
      </c>
      <c r="DA82" s="14">
        <v>0</v>
      </c>
      <c r="DB82" s="14">
        <v>0</v>
      </c>
      <c r="DC82" s="14">
        <v>0</v>
      </c>
      <c r="DD82" s="14">
        <v>0</v>
      </c>
      <c r="DE82" s="14">
        <v>0</v>
      </c>
      <c r="DF82" s="14">
        <v>2600</v>
      </c>
      <c r="DG82" s="14">
        <v>2147</v>
      </c>
      <c r="DH82" s="14">
        <v>453</v>
      </c>
    </row>
    <row r="83" spans="1:112" ht="31.5" x14ac:dyDescent="0.2">
      <c r="A83" s="11" t="s">
        <v>151</v>
      </c>
      <c r="B83" s="14">
        <v>200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200</v>
      </c>
      <c r="L83" s="14"/>
      <c r="M83" s="14"/>
      <c r="N83" s="14"/>
      <c r="O83" s="14">
        <v>0</v>
      </c>
      <c r="P83" s="14"/>
      <c r="Q83" s="14"/>
      <c r="R83" s="14"/>
      <c r="S83" s="14"/>
      <c r="T83" s="14"/>
      <c r="U83" s="14"/>
      <c r="V83" s="14"/>
      <c r="W83" s="14"/>
      <c r="X83" s="14">
        <v>0</v>
      </c>
      <c r="Y83" s="14">
        <v>0</v>
      </c>
      <c r="Z83" s="14"/>
      <c r="AA83" s="14"/>
      <c r="AB83" s="14">
        <v>0</v>
      </c>
      <c r="AC83" s="14"/>
      <c r="AD83" s="14"/>
      <c r="AE83" s="14">
        <v>0</v>
      </c>
      <c r="AF83" s="14"/>
      <c r="AG83" s="14"/>
      <c r="AH83" s="14"/>
      <c r="AI83" s="14">
        <v>0</v>
      </c>
      <c r="AJ83" s="14"/>
      <c r="AK83" s="14"/>
      <c r="AL83" s="14">
        <v>0</v>
      </c>
      <c r="AM83" s="14"/>
      <c r="AN83" s="14"/>
      <c r="AO83" s="14">
        <v>0</v>
      </c>
      <c r="AP83" s="14"/>
      <c r="AQ83" s="14"/>
      <c r="AR83" s="14">
        <v>0</v>
      </c>
      <c r="AS83" s="14"/>
      <c r="AT83" s="14"/>
      <c r="AU83" s="14"/>
      <c r="AV83" s="14"/>
      <c r="AW83" s="14"/>
      <c r="AX83" s="14">
        <v>0</v>
      </c>
      <c r="AY83" s="14"/>
      <c r="AZ83" s="14"/>
      <c r="BA83" s="14">
        <v>0</v>
      </c>
      <c r="BB83" s="14"/>
      <c r="BC83" s="14"/>
      <c r="BD83" s="14">
        <v>0</v>
      </c>
      <c r="BE83" s="14"/>
      <c r="BF83" s="14"/>
      <c r="BG83" s="14">
        <v>0</v>
      </c>
      <c r="BH83" s="14"/>
      <c r="BI83" s="14"/>
      <c r="BJ83" s="14">
        <v>0</v>
      </c>
      <c r="BK83" s="14"/>
      <c r="BL83" s="14"/>
      <c r="BM83" s="14">
        <v>0</v>
      </c>
      <c r="BN83" s="14"/>
      <c r="BO83" s="14"/>
      <c r="BP83" s="14">
        <v>0</v>
      </c>
      <c r="BQ83" s="14">
        <v>0</v>
      </c>
      <c r="BR83" s="14"/>
      <c r="BS83" s="14"/>
      <c r="BT83" s="14"/>
      <c r="BU83" s="14"/>
      <c r="BV83" s="14">
        <v>0</v>
      </c>
      <c r="BW83" s="14"/>
      <c r="BX83" s="14"/>
      <c r="BY83" s="14">
        <v>0</v>
      </c>
      <c r="BZ83" s="14"/>
      <c r="CA83" s="14"/>
      <c r="CB83" s="14">
        <v>0</v>
      </c>
      <c r="CC83" s="14"/>
      <c r="CD83" s="14"/>
      <c r="CE83" s="14">
        <v>0</v>
      </c>
      <c r="CF83" s="14"/>
      <c r="CG83" s="14"/>
      <c r="CH83" s="14">
        <v>0</v>
      </c>
      <c r="CI83" s="14"/>
      <c r="CJ83" s="14"/>
      <c r="CK83" s="14">
        <v>0</v>
      </c>
      <c r="CL83" s="14"/>
      <c r="CM83" s="14"/>
      <c r="CN83" s="14">
        <v>0</v>
      </c>
      <c r="CO83" s="14"/>
      <c r="CP83" s="14"/>
      <c r="CQ83" s="14">
        <v>0</v>
      </c>
      <c r="CR83" s="14"/>
      <c r="CS83" s="14"/>
      <c r="CT83" s="14">
        <v>0</v>
      </c>
      <c r="CU83" s="14">
        <v>0</v>
      </c>
      <c r="CV83" s="14">
        <v>0</v>
      </c>
      <c r="CW83" s="14">
        <v>0</v>
      </c>
      <c r="CX83" s="14"/>
      <c r="CY83" s="14"/>
      <c r="CZ83" s="14">
        <v>0</v>
      </c>
      <c r="DA83" s="14"/>
      <c r="DB83" s="14"/>
      <c r="DC83" s="14">
        <v>0</v>
      </c>
      <c r="DD83" s="14"/>
      <c r="DE83" s="14"/>
      <c r="DF83" s="14">
        <v>200</v>
      </c>
      <c r="DG83" s="14">
        <v>200</v>
      </c>
      <c r="DH83" s="14">
        <v>0</v>
      </c>
    </row>
    <row r="84" spans="1:112" ht="15.75" x14ac:dyDescent="0.2">
      <c r="A84" s="11" t="s">
        <v>152</v>
      </c>
      <c r="B84" s="14">
        <v>14483</v>
      </c>
      <c r="C84" s="14">
        <v>0</v>
      </c>
      <c r="D84" s="14">
        <v>13108</v>
      </c>
      <c r="E84" s="14">
        <v>1375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1825</v>
      </c>
      <c r="P84" s="14">
        <v>25</v>
      </c>
      <c r="Q84" s="14">
        <v>1800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100</v>
      </c>
      <c r="Y84" s="14">
        <v>100</v>
      </c>
      <c r="Z84" s="14">
        <v>100</v>
      </c>
      <c r="AA84" s="14">
        <v>0</v>
      </c>
      <c r="AB84" s="14">
        <v>0</v>
      </c>
      <c r="AC84" s="14">
        <v>0</v>
      </c>
      <c r="AD84" s="14">
        <v>0</v>
      </c>
      <c r="AE84" s="14">
        <v>996</v>
      </c>
      <c r="AF84" s="14">
        <v>996</v>
      </c>
      <c r="AG84" s="14">
        <v>0</v>
      </c>
      <c r="AH84" s="14">
        <v>0</v>
      </c>
      <c r="AI84" s="14">
        <v>0</v>
      </c>
      <c r="AJ84" s="14">
        <v>0</v>
      </c>
      <c r="AK84" s="14">
        <v>0</v>
      </c>
      <c r="AL84" s="14">
        <v>1950</v>
      </c>
      <c r="AM84" s="14">
        <v>1948</v>
      </c>
      <c r="AN84" s="14">
        <v>2</v>
      </c>
      <c r="AO84" s="14">
        <v>0</v>
      </c>
      <c r="AP84" s="14">
        <v>0</v>
      </c>
      <c r="AQ84" s="14">
        <v>0</v>
      </c>
      <c r="AR84" s="14">
        <v>2563</v>
      </c>
      <c r="AS84" s="14">
        <v>2200</v>
      </c>
      <c r="AT84" s="14">
        <v>0</v>
      </c>
      <c r="AU84" s="14">
        <v>0</v>
      </c>
      <c r="AV84" s="14">
        <v>60</v>
      </c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0</v>
      </c>
      <c r="BJ84" s="14">
        <v>303</v>
      </c>
      <c r="BK84" s="14">
        <v>303</v>
      </c>
      <c r="BL84" s="14">
        <v>0</v>
      </c>
      <c r="BM84" s="14">
        <v>1338</v>
      </c>
      <c r="BN84" s="14">
        <v>1338</v>
      </c>
      <c r="BO84" s="14">
        <v>0</v>
      </c>
      <c r="BP84" s="14">
        <v>1567</v>
      </c>
      <c r="BQ84" s="14">
        <v>0</v>
      </c>
      <c r="BR84" s="14">
        <v>0</v>
      </c>
      <c r="BS84" s="14">
        <v>0</v>
      </c>
      <c r="BT84" s="14">
        <v>100</v>
      </c>
      <c r="BU84" s="14">
        <v>167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1300</v>
      </c>
      <c r="CC84" s="14">
        <v>1300</v>
      </c>
      <c r="CD84" s="14">
        <v>0</v>
      </c>
      <c r="CE84" s="14">
        <v>1718</v>
      </c>
      <c r="CF84" s="14">
        <v>1694</v>
      </c>
      <c r="CG84" s="14">
        <v>24</v>
      </c>
      <c r="CH84" s="14">
        <v>724</v>
      </c>
      <c r="CI84" s="14">
        <v>696</v>
      </c>
      <c r="CJ84" s="14">
        <v>28</v>
      </c>
      <c r="CK84" s="14">
        <v>0</v>
      </c>
      <c r="CL84" s="14">
        <v>0</v>
      </c>
      <c r="CM84" s="14">
        <v>0</v>
      </c>
      <c r="CN84" s="14">
        <v>1364</v>
      </c>
      <c r="CO84" s="14">
        <v>1324</v>
      </c>
      <c r="CP84" s="14">
        <v>40</v>
      </c>
      <c r="CQ84" s="14">
        <v>21</v>
      </c>
      <c r="CR84" s="14">
        <v>11</v>
      </c>
      <c r="CS84" s="14">
        <v>10</v>
      </c>
      <c r="CT84" s="14">
        <v>300</v>
      </c>
      <c r="CU84" s="14">
        <v>300</v>
      </c>
      <c r="CV84" s="14">
        <v>0</v>
      </c>
      <c r="CW84" s="14">
        <v>0</v>
      </c>
      <c r="CX84" s="14">
        <v>0</v>
      </c>
      <c r="CY84" s="14">
        <v>0</v>
      </c>
      <c r="CZ84" s="14">
        <v>0</v>
      </c>
      <c r="DA84" s="14">
        <v>0</v>
      </c>
      <c r="DB84" s="14">
        <v>0</v>
      </c>
      <c r="DC84" s="14">
        <v>300</v>
      </c>
      <c r="DD84" s="14">
        <v>300</v>
      </c>
      <c r="DE84" s="14">
        <v>0</v>
      </c>
      <c r="DF84" s="14">
        <v>28949</v>
      </c>
      <c r="DG84" s="14">
        <v>26920</v>
      </c>
      <c r="DH84" s="14">
        <v>2029</v>
      </c>
    </row>
    <row r="85" spans="1:112" ht="15.75" x14ac:dyDescent="0.2">
      <c r="A85" s="11" t="s">
        <v>153</v>
      </c>
      <c r="B85" s="14">
        <v>0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>
        <v>0</v>
      </c>
      <c r="P85" s="14"/>
      <c r="Q85" s="14"/>
      <c r="R85" s="14"/>
      <c r="S85" s="14"/>
      <c r="T85" s="14"/>
      <c r="U85" s="14"/>
      <c r="V85" s="14"/>
      <c r="W85" s="14"/>
      <c r="X85" s="14">
        <v>0</v>
      </c>
      <c r="Y85" s="14">
        <v>0</v>
      </c>
      <c r="Z85" s="14"/>
      <c r="AA85" s="14"/>
      <c r="AB85" s="14">
        <v>0</v>
      </c>
      <c r="AC85" s="14"/>
      <c r="AD85" s="14"/>
      <c r="AE85" s="14">
        <v>0</v>
      </c>
      <c r="AF85" s="14"/>
      <c r="AG85" s="14"/>
      <c r="AH85" s="14"/>
      <c r="AI85" s="14">
        <v>0</v>
      </c>
      <c r="AJ85" s="14"/>
      <c r="AK85" s="14"/>
      <c r="AL85" s="14">
        <v>0</v>
      </c>
      <c r="AM85" s="14"/>
      <c r="AN85" s="14"/>
      <c r="AO85" s="14">
        <v>0</v>
      </c>
      <c r="AP85" s="14"/>
      <c r="AQ85" s="14"/>
      <c r="AR85" s="14">
        <v>0</v>
      </c>
      <c r="AS85" s="14"/>
      <c r="AT85" s="14"/>
      <c r="AU85" s="14"/>
      <c r="AV85" s="14"/>
      <c r="AW85" s="14"/>
      <c r="AX85" s="14">
        <v>0</v>
      </c>
      <c r="AY85" s="14"/>
      <c r="AZ85" s="14"/>
      <c r="BA85" s="14">
        <v>0</v>
      </c>
      <c r="BB85" s="14"/>
      <c r="BC85" s="14"/>
      <c r="BD85" s="14">
        <v>0</v>
      </c>
      <c r="BE85" s="14"/>
      <c r="BF85" s="14"/>
      <c r="BG85" s="14">
        <v>0</v>
      </c>
      <c r="BH85" s="14"/>
      <c r="BI85" s="14"/>
      <c r="BJ85" s="14">
        <v>0</v>
      </c>
      <c r="BK85" s="14"/>
      <c r="BL85" s="14"/>
      <c r="BM85" s="14">
        <v>0</v>
      </c>
      <c r="BN85" s="14"/>
      <c r="BO85" s="14"/>
      <c r="BP85" s="14">
        <v>200</v>
      </c>
      <c r="BQ85" s="14">
        <v>0</v>
      </c>
      <c r="BR85" s="14"/>
      <c r="BS85" s="14"/>
      <c r="BT85" s="14"/>
      <c r="BU85" s="14">
        <v>200</v>
      </c>
      <c r="BV85" s="14">
        <v>0</v>
      </c>
      <c r="BW85" s="14"/>
      <c r="BX85" s="14"/>
      <c r="BY85" s="14">
        <v>0</v>
      </c>
      <c r="BZ85" s="14"/>
      <c r="CA85" s="14"/>
      <c r="CB85" s="14">
        <v>0</v>
      </c>
      <c r="CC85" s="14"/>
      <c r="CD85" s="14"/>
      <c r="CE85" s="14">
        <v>0</v>
      </c>
      <c r="CF85" s="14"/>
      <c r="CG85" s="14"/>
      <c r="CH85" s="14">
        <v>0</v>
      </c>
      <c r="CI85" s="14"/>
      <c r="CJ85" s="14"/>
      <c r="CK85" s="14">
        <v>0</v>
      </c>
      <c r="CL85" s="14"/>
      <c r="CM85" s="14"/>
      <c r="CN85" s="14">
        <v>0</v>
      </c>
      <c r="CO85" s="14"/>
      <c r="CP85" s="14"/>
      <c r="CQ85" s="14">
        <v>0</v>
      </c>
      <c r="CR85" s="14"/>
      <c r="CS85" s="14"/>
      <c r="CT85" s="14">
        <v>0</v>
      </c>
      <c r="CU85" s="14">
        <v>0</v>
      </c>
      <c r="CV85" s="14">
        <v>0</v>
      </c>
      <c r="CW85" s="14">
        <v>0</v>
      </c>
      <c r="CX85" s="14"/>
      <c r="CY85" s="14"/>
      <c r="CZ85" s="14">
        <v>0</v>
      </c>
      <c r="DA85" s="14"/>
      <c r="DB85" s="14"/>
      <c r="DC85" s="14">
        <v>0</v>
      </c>
      <c r="DD85" s="14"/>
      <c r="DE85" s="14"/>
      <c r="DF85" s="14">
        <v>200</v>
      </c>
      <c r="DG85" s="14">
        <v>200</v>
      </c>
      <c r="DH85" s="14">
        <v>0</v>
      </c>
    </row>
    <row r="86" spans="1:112" ht="31.5" x14ac:dyDescent="0.2">
      <c r="A86" s="11" t="s">
        <v>154</v>
      </c>
      <c r="B86" s="14">
        <v>171</v>
      </c>
      <c r="C86" s="14">
        <v>0</v>
      </c>
      <c r="D86" s="14">
        <v>171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30</v>
      </c>
      <c r="Y86" s="14">
        <v>30</v>
      </c>
      <c r="Z86" s="14">
        <v>30</v>
      </c>
      <c r="AA86" s="14">
        <v>0</v>
      </c>
      <c r="AB86" s="14">
        <v>0</v>
      </c>
      <c r="AC86" s="14">
        <v>0</v>
      </c>
      <c r="AD86" s="14">
        <v>0</v>
      </c>
      <c r="AE86" s="14">
        <v>30</v>
      </c>
      <c r="AF86" s="14">
        <v>30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45</v>
      </c>
      <c r="AM86" s="14">
        <v>45</v>
      </c>
      <c r="AN86" s="14">
        <v>0</v>
      </c>
      <c r="AO86" s="14">
        <v>2</v>
      </c>
      <c r="AP86" s="14">
        <v>2</v>
      </c>
      <c r="AQ86" s="14">
        <v>0</v>
      </c>
      <c r="AR86" s="14">
        <v>64</v>
      </c>
      <c r="AS86" s="14">
        <v>64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0</v>
      </c>
      <c r="BJ86" s="14">
        <v>0</v>
      </c>
      <c r="BK86" s="14">
        <v>0</v>
      </c>
      <c r="BL86" s="14">
        <v>0</v>
      </c>
      <c r="BM86" s="14">
        <v>31</v>
      </c>
      <c r="BN86" s="14">
        <v>31</v>
      </c>
      <c r="BO86" s="14">
        <v>0</v>
      </c>
      <c r="BP86" s="14">
        <v>50</v>
      </c>
      <c r="BQ86" s="14">
        <v>0</v>
      </c>
      <c r="BR86" s="14">
        <v>0</v>
      </c>
      <c r="BS86" s="14">
        <v>0</v>
      </c>
      <c r="BT86" s="14">
        <v>0</v>
      </c>
      <c r="BU86" s="14">
        <v>50</v>
      </c>
      <c r="BV86" s="14">
        <v>0</v>
      </c>
      <c r="BW86" s="14">
        <v>0</v>
      </c>
      <c r="BX86" s="14">
        <v>0</v>
      </c>
      <c r="BY86" s="14">
        <v>0</v>
      </c>
      <c r="BZ86" s="14">
        <v>0</v>
      </c>
      <c r="CA86" s="14">
        <v>0</v>
      </c>
      <c r="CB86" s="14">
        <v>0</v>
      </c>
      <c r="CC86" s="14">
        <v>0</v>
      </c>
      <c r="CD86" s="14">
        <v>0</v>
      </c>
      <c r="CE86" s="14">
        <v>24</v>
      </c>
      <c r="CF86" s="14">
        <v>24</v>
      </c>
      <c r="CG86" s="14">
        <v>0</v>
      </c>
      <c r="CH86" s="14">
        <v>26</v>
      </c>
      <c r="CI86" s="14">
        <v>26</v>
      </c>
      <c r="CJ86" s="14">
        <v>0</v>
      </c>
      <c r="CK86" s="14">
        <v>0</v>
      </c>
      <c r="CL86" s="14">
        <v>0</v>
      </c>
      <c r="CM86" s="14">
        <v>0</v>
      </c>
      <c r="CN86" s="14">
        <v>34</v>
      </c>
      <c r="CO86" s="14">
        <v>34</v>
      </c>
      <c r="CP86" s="14">
        <v>0</v>
      </c>
      <c r="CQ86" s="14">
        <v>14</v>
      </c>
      <c r="CR86" s="14">
        <v>14</v>
      </c>
      <c r="CS86" s="14">
        <v>0</v>
      </c>
      <c r="CT86" s="14">
        <v>0</v>
      </c>
      <c r="CU86" s="14">
        <v>0</v>
      </c>
      <c r="CV86" s="14">
        <v>0</v>
      </c>
      <c r="CW86" s="14">
        <v>0</v>
      </c>
      <c r="CX86" s="14">
        <v>0</v>
      </c>
      <c r="CY86" s="14">
        <v>0</v>
      </c>
      <c r="CZ86" s="14">
        <v>0</v>
      </c>
      <c r="DA86" s="14">
        <v>0</v>
      </c>
      <c r="DB86" s="14">
        <v>0</v>
      </c>
      <c r="DC86" s="14">
        <v>0</v>
      </c>
      <c r="DD86" s="14">
        <v>0</v>
      </c>
      <c r="DE86" s="14">
        <v>0</v>
      </c>
      <c r="DF86" s="14">
        <v>521</v>
      </c>
      <c r="DG86" s="14">
        <v>521</v>
      </c>
      <c r="DH86" s="14">
        <v>0</v>
      </c>
    </row>
    <row r="87" spans="1:112" ht="31.5" x14ac:dyDescent="0.2">
      <c r="A87" s="11" t="s">
        <v>155</v>
      </c>
      <c r="B87" s="14">
        <v>560</v>
      </c>
      <c r="C87" s="14">
        <v>400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160</v>
      </c>
      <c r="K87" s="14">
        <v>0</v>
      </c>
      <c r="L87" s="14">
        <v>0</v>
      </c>
      <c r="M87" s="14">
        <v>0</v>
      </c>
      <c r="N87" s="14">
        <v>0</v>
      </c>
      <c r="O87" s="14">
        <v>370</v>
      </c>
      <c r="P87" s="14">
        <v>370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30</v>
      </c>
      <c r="AM87" s="14">
        <v>30</v>
      </c>
      <c r="AN87" s="14">
        <v>0</v>
      </c>
      <c r="AO87" s="14">
        <v>0</v>
      </c>
      <c r="AP87" s="14">
        <v>0</v>
      </c>
      <c r="AQ87" s="14">
        <v>0</v>
      </c>
      <c r="AR87" s="14">
        <v>100</v>
      </c>
      <c r="AS87" s="14">
        <v>100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0</v>
      </c>
      <c r="BJ87" s="14">
        <v>0</v>
      </c>
      <c r="BK87" s="14">
        <v>0</v>
      </c>
      <c r="BL87" s="14">
        <v>0</v>
      </c>
      <c r="BM87" s="14">
        <v>0</v>
      </c>
      <c r="BN87" s="14">
        <v>0</v>
      </c>
      <c r="BO87" s="14">
        <v>0</v>
      </c>
      <c r="BP87" s="14">
        <v>150</v>
      </c>
      <c r="BQ87" s="14">
        <v>0</v>
      </c>
      <c r="BR87" s="14">
        <v>0</v>
      </c>
      <c r="BS87" s="14">
        <v>0</v>
      </c>
      <c r="BT87" s="14">
        <v>0</v>
      </c>
      <c r="BU87" s="14">
        <v>40</v>
      </c>
      <c r="BV87" s="14">
        <v>40</v>
      </c>
      <c r="BW87" s="14">
        <v>40</v>
      </c>
      <c r="BX87" s="14">
        <v>0</v>
      </c>
      <c r="BY87" s="14">
        <v>30</v>
      </c>
      <c r="BZ87" s="14">
        <v>30</v>
      </c>
      <c r="CA87" s="14">
        <v>0</v>
      </c>
      <c r="CB87" s="14">
        <v>40</v>
      </c>
      <c r="CC87" s="14">
        <v>40</v>
      </c>
      <c r="CD87" s="14">
        <v>0</v>
      </c>
      <c r="CE87" s="14">
        <v>30</v>
      </c>
      <c r="CF87" s="14">
        <v>30</v>
      </c>
      <c r="CG87" s="14">
        <v>0</v>
      </c>
      <c r="CH87" s="14">
        <v>100</v>
      </c>
      <c r="CI87" s="14">
        <v>100</v>
      </c>
      <c r="CJ87" s="14">
        <v>0</v>
      </c>
      <c r="CK87" s="14">
        <v>0</v>
      </c>
      <c r="CL87" s="14">
        <v>0</v>
      </c>
      <c r="CM87" s="14">
        <v>0</v>
      </c>
      <c r="CN87" s="14">
        <v>30</v>
      </c>
      <c r="CO87" s="14">
        <v>30</v>
      </c>
      <c r="CP87" s="14">
        <v>0</v>
      </c>
      <c r="CQ87" s="14">
        <v>14</v>
      </c>
      <c r="CR87" s="14">
        <v>14</v>
      </c>
      <c r="CS87" s="14"/>
      <c r="CT87" s="14">
        <v>0</v>
      </c>
      <c r="CU87" s="14">
        <v>0</v>
      </c>
      <c r="CV87" s="14">
        <v>0</v>
      </c>
      <c r="CW87" s="14">
        <v>0</v>
      </c>
      <c r="CX87" s="14"/>
      <c r="CY87" s="14"/>
      <c r="CZ87" s="14">
        <v>0</v>
      </c>
      <c r="DA87" s="14"/>
      <c r="DB87" s="14"/>
      <c r="DC87" s="14">
        <v>0</v>
      </c>
      <c r="DD87" s="14"/>
      <c r="DE87" s="14"/>
      <c r="DF87" s="14">
        <v>1384</v>
      </c>
      <c r="DG87" s="14">
        <v>1014</v>
      </c>
      <c r="DH87" s="14">
        <v>370</v>
      </c>
    </row>
    <row r="88" spans="1:112" ht="31.5" x14ac:dyDescent="0.2">
      <c r="A88" s="11" t="s">
        <v>156</v>
      </c>
      <c r="B88" s="14">
        <v>10126</v>
      </c>
      <c r="C88" s="14">
        <v>3519</v>
      </c>
      <c r="D88" s="14">
        <v>3032</v>
      </c>
      <c r="E88" s="14">
        <v>0</v>
      </c>
      <c r="F88" s="14">
        <v>3406</v>
      </c>
      <c r="G88" s="14">
        <v>0</v>
      </c>
      <c r="H88" s="14">
        <v>0</v>
      </c>
      <c r="I88" s="14">
        <v>169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2409</v>
      </c>
      <c r="P88" s="14">
        <v>1800</v>
      </c>
      <c r="Q88" s="14">
        <v>609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306</v>
      </c>
      <c r="Y88" s="14">
        <v>278</v>
      </c>
      <c r="Z88" s="14">
        <v>278</v>
      </c>
      <c r="AA88" s="14">
        <v>0</v>
      </c>
      <c r="AB88" s="14">
        <v>28</v>
      </c>
      <c r="AC88" s="14">
        <v>28</v>
      </c>
      <c r="AD88" s="14">
        <v>0</v>
      </c>
      <c r="AE88" s="14">
        <v>460</v>
      </c>
      <c r="AF88" s="14">
        <v>460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806</v>
      </c>
      <c r="AM88" s="14">
        <v>766</v>
      </c>
      <c r="AN88" s="14">
        <v>40</v>
      </c>
      <c r="AO88" s="14">
        <v>70</v>
      </c>
      <c r="AP88" s="14">
        <v>70</v>
      </c>
      <c r="AQ88" s="14">
        <v>0</v>
      </c>
      <c r="AR88" s="14">
        <v>2496</v>
      </c>
      <c r="AS88" s="14">
        <v>2130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0</v>
      </c>
      <c r="BA88" s="14">
        <v>0</v>
      </c>
      <c r="BB88" s="14">
        <v>0</v>
      </c>
      <c r="BC88" s="14">
        <v>0</v>
      </c>
      <c r="BD88" s="14">
        <v>86</v>
      </c>
      <c r="BE88" s="14">
        <v>86</v>
      </c>
      <c r="BF88" s="14">
        <v>0</v>
      </c>
      <c r="BG88" s="14">
        <v>0</v>
      </c>
      <c r="BH88" s="14">
        <v>0</v>
      </c>
      <c r="BI88" s="14">
        <v>0</v>
      </c>
      <c r="BJ88" s="14">
        <v>280</v>
      </c>
      <c r="BK88" s="14">
        <v>280</v>
      </c>
      <c r="BL88" s="14">
        <v>0</v>
      </c>
      <c r="BM88" s="14">
        <v>60</v>
      </c>
      <c r="BN88" s="14">
        <v>60</v>
      </c>
      <c r="BO88" s="14">
        <v>0</v>
      </c>
      <c r="BP88" s="14">
        <v>1844</v>
      </c>
      <c r="BQ88" s="14">
        <v>1807</v>
      </c>
      <c r="BR88" s="14">
        <v>1807</v>
      </c>
      <c r="BS88" s="14">
        <v>0</v>
      </c>
      <c r="BT88" s="14">
        <v>14</v>
      </c>
      <c r="BU88" s="14">
        <v>23</v>
      </c>
      <c r="BV88" s="14">
        <v>0</v>
      </c>
      <c r="BW88" s="14">
        <v>0</v>
      </c>
      <c r="BX88" s="14">
        <v>0</v>
      </c>
      <c r="BY88" s="14">
        <v>0</v>
      </c>
      <c r="BZ88" s="14">
        <v>0</v>
      </c>
      <c r="CA88" s="14">
        <v>0</v>
      </c>
      <c r="CB88" s="14">
        <v>0</v>
      </c>
      <c r="CC88" s="14">
        <v>0</v>
      </c>
      <c r="CD88" s="14">
        <v>0</v>
      </c>
      <c r="CE88" s="14">
        <v>2010</v>
      </c>
      <c r="CF88" s="14">
        <v>2001</v>
      </c>
      <c r="CG88" s="14">
        <v>9</v>
      </c>
      <c r="CH88" s="14">
        <v>1020</v>
      </c>
      <c r="CI88" s="14">
        <v>1000</v>
      </c>
      <c r="CJ88" s="14">
        <v>20</v>
      </c>
      <c r="CK88" s="14">
        <v>0</v>
      </c>
      <c r="CL88" s="14">
        <v>0</v>
      </c>
      <c r="CM88" s="14">
        <v>0</v>
      </c>
      <c r="CN88" s="14">
        <v>1926</v>
      </c>
      <c r="CO88" s="14">
        <v>1910</v>
      </c>
      <c r="CP88" s="14">
        <v>16</v>
      </c>
      <c r="CQ88" s="14">
        <v>412</v>
      </c>
      <c r="CR88" s="14">
        <v>412</v>
      </c>
      <c r="CS88" s="14">
        <v>0</v>
      </c>
      <c r="CT88" s="14">
        <v>0</v>
      </c>
      <c r="CU88" s="14">
        <v>0</v>
      </c>
      <c r="CV88" s="14">
        <v>0</v>
      </c>
      <c r="CW88" s="14">
        <v>0</v>
      </c>
      <c r="CX88" s="14">
        <v>0</v>
      </c>
      <c r="CY88" s="14">
        <v>0</v>
      </c>
      <c r="CZ88" s="14">
        <v>0</v>
      </c>
      <c r="DA88" s="14">
        <v>0</v>
      </c>
      <c r="DB88" s="14">
        <v>0</v>
      </c>
      <c r="DC88" s="14">
        <v>0</v>
      </c>
      <c r="DD88" s="14">
        <v>0</v>
      </c>
      <c r="DE88" s="14">
        <v>0</v>
      </c>
      <c r="DF88" s="14">
        <v>23945</v>
      </c>
      <c r="DG88" s="14">
        <v>21437</v>
      </c>
      <c r="DH88" s="14">
        <v>2508</v>
      </c>
    </row>
    <row r="89" spans="1:112" ht="15.75" x14ac:dyDescent="0.2">
      <c r="A89" s="11" t="s">
        <v>157</v>
      </c>
      <c r="B89" s="14">
        <v>22600</v>
      </c>
      <c r="C89" s="14"/>
      <c r="D89" s="14"/>
      <c r="E89" s="14"/>
      <c r="F89" s="14"/>
      <c r="G89" s="14"/>
      <c r="H89" s="14"/>
      <c r="I89" s="14"/>
      <c r="J89" s="14">
        <v>22600</v>
      </c>
      <c r="K89" s="14"/>
      <c r="L89" s="14"/>
      <c r="M89" s="14"/>
      <c r="N89" s="14"/>
      <c r="O89" s="14">
        <v>0</v>
      </c>
      <c r="P89" s="14"/>
      <c r="Q89" s="14"/>
      <c r="R89" s="14"/>
      <c r="S89" s="14"/>
      <c r="T89" s="14"/>
      <c r="U89" s="14"/>
      <c r="V89" s="14"/>
      <c r="W89" s="14"/>
      <c r="X89" s="14">
        <v>0</v>
      </c>
      <c r="Y89" s="14">
        <v>0</v>
      </c>
      <c r="Z89" s="14"/>
      <c r="AA89" s="14"/>
      <c r="AB89" s="14">
        <v>0</v>
      </c>
      <c r="AC89" s="14"/>
      <c r="AD89" s="14"/>
      <c r="AE89" s="14">
        <v>0</v>
      </c>
      <c r="AF89" s="14"/>
      <c r="AG89" s="14"/>
      <c r="AH89" s="14"/>
      <c r="AI89" s="14">
        <v>0</v>
      </c>
      <c r="AJ89" s="14"/>
      <c r="AK89" s="14"/>
      <c r="AL89" s="14">
        <v>0</v>
      </c>
      <c r="AM89" s="14"/>
      <c r="AN89" s="14"/>
      <c r="AO89" s="14">
        <v>0</v>
      </c>
      <c r="AP89" s="14"/>
      <c r="AQ89" s="14"/>
      <c r="AR89" s="14">
        <v>0</v>
      </c>
      <c r="AS89" s="14"/>
      <c r="AT89" s="14"/>
      <c r="AU89" s="14"/>
      <c r="AV89" s="14"/>
      <c r="AW89" s="14"/>
      <c r="AX89" s="14">
        <v>0</v>
      </c>
      <c r="AY89" s="14"/>
      <c r="AZ89" s="14"/>
      <c r="BA89" s="14">
        <v>0</v>
      </c>
      <c r="BB89" s="14"/>
      <c r="BC89" s="14"/>
      <c r="BD89" s="14">
        <v>0</v>
      </c>
      <c r="BE89" s="14"/>
      <c r="BF89" s="14"/>
      <c r="BG89" s="14">
        <v>0</v>
      </c>
      <c r="BH89" s="14"/>
      <c r="BI89" s="14"/>
      <c r="BJ89" s="14">
        <v>0</v>
      </c>
      <c r="BK89" s="14"/>
      <c r="BL89" s="14"/>
      <c r="BM89" s="14">
        <v>0</v>
      </c>
      <c r="BN89" s="14"/>
      <c r="BO89" s="14"/>
      <c r="BP89" s="14">
        <v>0</v>
      </c>
      <c r="BQ89" s="14">
        <v>0</v>
      </c>
      <c r="BR89" s="14"/>
      <c r="BS89" s="14"/>
      <c r="BT89" s="14"/>
      <c r="BU89" s="14"/>
      <c r="BV89" s="14">
        <v>0</v>
      </c>
      <c r="BW89" s="14"/>
      <c r="BX89" s="14"/>
      <c r="BY89" s="14">
        <v>0</v>
      </c>
      <c r="BZ89" s="14"/>
      <c r="CA89" s="14"/>
      <c r="CB89" s="14">
        <v>0</v>
      </c>
      <c r="CC89" s="14"/>
      <c r="CD89" s="14"/>
      <c r="CE89" s="14">
        <v>0</v>
      </c>
      <c r="CF89" s="14"/>
      <c r="CG89" s="14"/>
      <c r="CH89" s="14">
        <v>0</v>
      </c>
      <c r="CI89" s="14"/>
      <c r="CJ89" s="14"/>
      <c r="CK89" s="14">
        <v>0</v>
      </c>
      <c r="CL89" s="14"/>
      <c r="CM89" s="14"/>
      <c r="CN89" s="14">
        <v>0</v>
      </c>
      <c r="CO89" s="14"/>
      <c r="CP89" s="14"/>
      <c r="CQ89" s="14">
        <v>0</v>
      </c>
      <c r="CR89" s="14"/>
      <c r="CS89" s="14"/>
      <c r="CT89" s="14">
        <v>0</v>
      </c>
      <c r="CU89" s="14">
        <v>0</v>
      </c>
      <c r="CV89" s="14">
        <v>0</v>
      </c>
      <c r="CW89" s="14">
        <v>0</v>
      </c>
      <c r="CX89" s="14"/>
      <c r="CY89" s="14"/>
      <c r="CZ89" s="14">
        <v>0</v>
      </c>
      <c r="DA89" s="14"/>
      <c r="DB89" s="14"/>
      <c r="DC89" s="14">
        <v>0</v>
      </c>
      <c r="DD89" s="14"/>
      <c r="DE89" s="14"/>
      <c r="DF89" s="14">
        <v>22600</v>
      </c>
      <c r="DG89" s="14">
        <v>22600</v>
      </c>
      <c r="DH89" s="14">
        <v>0</v>
      </c>
    </row>
    <row r="90" spans="1:112" ht="15.75" x14ac:dyDescent="0.2">
      <c r="A90" s="11" t="s">
        <v>158</v>
      </c>
      <c r="B90" s="14">
        <v>240</v>
      </c>
      <c r="C90" s="14">
        <v>190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50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50</v>
      </c>
      <c r="AM90" s="14">
        <v>50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0</v>
      </c>
      <c r="BX90" s="14">
        <v>0</v>
      </c>
      <c r="BY90" s="14">
        <v>0</v>
      </c>
      <c r="BZ90" s="14">
        <v>0</v>
      </c>
      <c r="CA90" s="14">
        <v>0</v>
      </c>
      <c r="CB90" s="14">
        <v>0</v>
      </c>
      <c r="CC90" s="14">
        <v>0</v>
      </c>
      <c r="CD90" s="14">
        <v>0</v>
      </c>
      <c r="CE90" s="14">
        <v>100</v>
      </c>
      <c r="CF90" s="14">
        <v>100</v>
      </c>
      <c r="CG90" s="14">
        <v>0</v>
      </c>
      <c r="CH90" s="14">
        <v>110</v>
      </c>
      <c r="CI90" s="14">
        <v>110</v>
      </c>
      <c r="CJ90" s="14">
        <v>0</v>
      </c>
      <c r="CK90" s="14">
        <v>0</v>
      </c>
      <c r="CL90" s="14">
        <v>0</v>
      </c>
      <c r="CM90" s="14">
        <v>0</v>
      </c>
      <c r="CN90" s="14">
        <v>30</v>
      </c>
      <c r="CO90" s="14">
        <v>30</v>
      </c>
      <c r="CP90" s="14">
        <v>0</v>
      </c>
      <c r="CQ90" s="14">
        <v>0</v>
      </c>
      <c r="CR90" s="14">
        <v>0</v>
      </c>
      <c r="CS90" s="14">
        <v>0</v>
      </c>
      <c r="CT90" s="14">
        <v>0</v>
      </c>
      <c r="CU90" s="14">
        <v>0</v>
      </c>
      <c r="CV90" s="14">
        <v>0</v>
      </c>
      <c r="CW90" s="14">
        <v>0</v>
      </c>
      <c r="CX90" s="14">
        <v>0</v>
      </c>
      <c r="CY90" s="14">
        <v>0</v>
      </c>
      <c r="CZ90" s="14">
        <v>0</v>
      </c>
      <c r="DA90" s="14">
        <v>0</v>
      </c>
      <c r="DB90" s="14">
        <v>0</v>
      </c>
      <c r="DC90" s="14">
        <v>0</v>
      </c>
      <c r="DD90" s="14">
        <v>0</v>
      </c>
      <c r="DE90" s="14">
        <v>0</v>
      </c>
      <c r="DF90" s="14">
        <v>530</v>
      </c>
      <c r="DG90" s="14">
        <v>530</v>
      </c>
      <c r="DH90" s="14">
        <v>0</v>
      </c>
    </row>
    <row r="91" spans="1:112" ht="15.75" x14ac:dyDescent="0.2">
      <c r="A91" s="11" t="s">
        <v>159</v>
      </c>
      <c r="B91" s="14">
        <v>550</v>
      </c>
      <c r="C91" s="14"/>
      <c r="D91" s="14"/>
      <c r="E91" s="14"/>
      <c r="F91" s="14"/>
      <c r="G91" s="14"/>
      <c r="H91" s="14"/>
      <c r="I91" s="14"/>
      <c r="J91" s="14">
        <v>550</v>
      </c>
      <c r="K91" s="14"/>
      <c r="L91" s="14"/>
      <c r="M91" s="14"/>
      <c r="N91" s="14"/>
      <c r="O91" s="14">
        <v>0</v>
      </c>
      <c r="P91" s="14"/>
      <c r="Q91" s="14"/>
      <c r="R91" s="14"/>
      <c r="S91" s="14"/>
      <c r="T91" s="14"/>
      <c r="U91" s="14"/>
      <c r="V91" s="14"/>
      <c r="W91" s="14"/>
      <c r="X91" s="14">
        <v>0</v>
      </c>
      <c r="Y91" s="14">
        <v>0</v>
      </c>
      <c r="Z91" s="14"/>
      <c r="AA91" s="14"/>
      <c r="AB91" s="14">
        <v>0</v>
      </c>
      <c r="AC91" s="14"/>
      <c r="AD91" s="14"/>
      <c r="AE91" s="14">
        <v>0</v>
      </c>
      <c r="AF91" s="14"/>
      <c r="AG91" s="14"/>
      <c r="AH91" s="14"/>
      <c r="AI91" s="14">
        <v>0</v>
      </c>
      <c r="AJ91" s="14"/>
      <c r="AK91" s="14"/>
      <c r="AL91" s="14">
        <v>0</v>
      </c>
      <c r="AM91" s="14"/>
      <c r="AN91" s="14"/>
      <c r="AO91" s="14">
        <v>0</v>
      </c>
      <c r="AP91" s="14"/>
      <c r="AQ91" s="14"/>
      <c r="AR91" s="14">
        <v>0</v>
      </c>
      <c r="AS91" s="14"/>
      <c r="AT91" s="14"/>
      <c r="AU91" s="14"/>
      <c r="AV91" s="14"/>
      <c r="AW91" s="14"/>
      <c r="AX91" s="14">
        <v>0</v>
      </c>
      <c r="AY91" s="14"/>
      <c r="AZ91" s="14"/>
      <c r="BA91" s="14">
        <v>0</v>
      </c>
      <c r="BB91" s="14"/>
      <c r="BC91" s="14"/>
      <c r="BD91" s="14">
        <v>0</v>
      </c>
      <c r="BE91" s="14"/>
      <c r="BF91" s="14"/>
      <c r="BG91" s="14">
        <v>0</v>
      </c>
      <c r="BH91" s="14"/>
      <c r="BI91" s="14"/>
      <c r="BJ91" s="14">
        <v>0</v>
      </c>
      <c r="BK91" s="14"/>
      <c r="BL91" s="14"/>
      <c r="BM91" s="14">
        <v>0</v>
      </c>
      <c r="BN91" s="14"/>
      <c r="BO91" s="14"/>
      <c r="BP91" s="14">
        <v>0</v>
      </c>
      <c r="BQ91" s="14">
        <v>0</v>
      </c>
      <c r="BR91" s="14"/>
      <c r="BS91" s="14"/>
      <c r="BT91" s="14"/>
      <c r="BU91" s="14"/>
      <c r="BV91" s="14">
        <v>0</v>
      </c>
      <c r="BW91" s="14"/>
      <c r="BX91" s="14"/>
      <c r="BY91" s="14">
        <v>0</v>
      </c>
      <c r="BZ91" s="14"/>
      <c r="CA91" s="14"/>
      <c r="CB91" s="14">
        <v>0</v>
      </c>
      <c r="CC91" s="14"/>
      <c r="CD91" s="14"/>
      <c r="CE91" s="14">
        <v>0</v>
      </c>
      <c r="CF91" s="14"/>
      <c r="CG91" s="14"/>
      <c r="CH91" s="14">
        <v>0</v>
      </c>
      <c r="CI91" s="14"/>
      <c r="CJ91" s="14"/>
      <c r="CK91" s="14">
        <v>0</v>
      </c>
      <c r="CL91" s="14"/>
      <c r="CM91" s="14"/>
      <c r="CN91" s="14">
        <v>0</v>
      </c>
      <c r="CO91" s="14"/>
      <c r="CP91" s="14"/>
      <c r="CQ91" s="14">
        <v>0</v>
      </c>
      <c r="CR91" s="14"/>
      <c r="CS91" s="14"/>
      <c r="CT91" s="14">
        <v>0</v>
      </c>
      <c r="CU91" s="14">
        <v>0</v>
      </c>
      <c r="CV91" s="14">
        <v>0</v>
      </c>
      <c r="CW91" s="14">
        <v>0</v>
      </c>
      <c r="CX91" s="14"/>
      <c r="CY91" s="14"/>
      <c r="CZ91" s="14">
        <v>0</v>
      </c>
      <c r="DA91" s="14"/>
      <c r="DB91" s="14"/>
      <c r="DC91" s="14">
        <v>0</v>
      </c>
      <c r="DD91" s="14"/>
      <c r="DE91" s="14"/>
      <c r="DF91" s="14">
        <v>550</v>
      </c>
      <c r="DG91" s="14">
        <v>550</v>
      </c>
      <c r="DH91" s="14">
        <v>0</v>
      </c>
    </row>
    <row r="92" spans="1:112" ht="15.75" x14ac:dyDescent="0.2">
      <c r="A92" s="11" t="s">
        <v>160</v>
      </c>
      <c r="B92" s="14">
        <v>0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>
        <v>0</v>
      </c>
      <c r="P92" s="14"/>
      <c r="Q92" s="14"/>
      <c r="R92" s="14"/>
      <c r="S92" s="14"/>
      <c r="T92" s="14"/>
      <c r="U92" s="14"/>
      <c r="V92" s="14"/>
      <c r="W92" s="14"/>
      <c r="X92" s="14">
        <v>0</v>
      </c>
      <c r="Y92" s="14">
        <v>0</v>
      </c>
      <c r="Z92" s="14"/>
      <c r="AA92" s="14"/>
      <c r="AB92" s="14">
        <v>0</v>
      </c>
      <c r="AC92" s="14"/>
      <c r="AD92" s="14"/>
      <c r="AE92" s="14">
        <v>0</v>
      </c>
      <c r="AF92" s="14"/>
      <c r="AG92" s="14"/>
      <c r="AH92" s="14"/>
      <c r="AI92" s="14">
        <v>0</v>
      </c>
      <c r="AJ92" s="14"/>
      <c r="AK92" s="14"/>
      <c r="AL92" s="14">
        <v>0</v>
      </c>
      <c r="AM92" s="14"/>
      <c r="AN92" s="14"/>
      <c r="AO92" s="14">
        <v>0</v>
      </c>
      <c r="AP92" s="14"/>
      <c r="AQ92" s="14"/>
      <c r="AR92" s="14">
        <v>0</v>
      </c>
      <c r="AS92" s="14"/>
      <c r="AT92" s="14"/>
      <c r="AU92" s="14"/>
      <c r="AV92" s="14"/>
      <c r="AW92" s="14"/>
      <c r="AX92" s="14">
        <v>0</v>
      </c>
      <c r="AY92" s="14"/>
      <c r="AZ92" s="14"/>
      <c r="BA92" s="14">
        <v>0</v>
      </c>
      <c r="BB92" s="14"/>
      <c r="BC92" s="14"/>
      <c r="BD92" s="14">
        <v>0</v>
      </c>
      <c r="BE92" s="14"/>
      <c r="BF92" s="14"/>
      <c r="BG92" s="14">
        <v>0</v>
      </c>
      <c r="BH92" s="14"/>
      <c r="BI92" s="14"/>
      <c r="BJ92" s="14">
        <v>0</v>
      </c>
      <c r="BK92" s="14"/>
      <c r="BL92" s="14"/>
      <c r="BM92" s="14">
        <v>0</v>
      </c>
      <c r="BN92" s="14"/>
      <c r="BO92" s="14"/>
      <c r="BP92" s="14">
        <v>0</v>
      </c>
      <c r="BQ92" s="14">
        <v>0</v>
      </c>
      <c r="BR92" s="14"/>
      <c r="BS92" s="14"/>
      <c r="BT92" s="14"/>
      <c r="BU92" s="14"/>
      <c r="BV92" s="14">
        <v>0</v>
      </c>
      <c r="BW92" s="14"/>
      <c r="BX92" s="14"/>
      <c r="BY92" s="14">
        <v>0</v>
      </c>
      <c r="BZ92" s="14"/>
      <c r="CA92" s="14"/>
      <c r="CB92" s="14">
        <v>0</v>
      </c>
      <c r="CC92" s="14"/>
      <c r="CD92" s="14"/>
      <c r="CE92" s="14">
        <v>0</v>
      </c>
      <c r="CF92" s="14"/>
      <c r="CG92" s="14"/>
      <c r="CH92" s="14">
        <v>0</v>
      </c>
      <c r="CI92" s="14"/>
      <c r="CJ92" s="14"/>
      <c r="CK92" s="14">
        <v>0</v>
      </c>
      <c r="CL92" s="14"/>
      <c r="CM92" s="14"/>
      <c r="CN92" s="14">
        <v>120</v>
      </c>
      <c r="CO92" s="14">
        <v>90</v>
      </c>
      <c r="CP92" s="14">
        <v>30</v>
      </c>
      <c r="CQ92" s="14">
        <v>0</v>
      </c>
      <c r="CR92" s="14"/>
      <c r="CS92" s="14"/>
      <c r="CT92" s="14">
        <v>0</v>
      </c>
      <c r="CU92" s="14">
        <v>0</v>
      </c>
      <c r="CV92" s="14">
        <v>0</v>
      </c>
      <c r="CW92" s="14">
        <v>0</v>
      </c>
      <c r="CX92" s="14"/>
      <c r="CY92" s="14"/>
      <c r="CZ92" s="14">
        <v>0</v>
      </c>
      <c r="DA92" s="14"/>
      <c r="DB92" s="14"/>
      <c r="DC92" s="14">
        <v>0</v>
      </c>
      <c r="DD92" s="14"/>
      <c r="DE92" s="14"/>
      <c r="DF92" s="14">
        <v>120</v>
      </c>
      <c r="DG92" s="14">
        <v>90</v>
      </c>
      <c r="DH92" s="14">
        <v>30</v>
      </c>
    </row>
    <row r="93" spans="1:112" ht="15.75" x14ac:dyDescent="0.2">
      <c r="A93" s="11" t="s">
        <v>161</v>
      </c>
      <c r="B93" s="14">
        <v>0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>
        <v>0</v>
      </c>
      <c r="P93" s="14"/>
      <c r="Q93" s="14"/>
      <c r="R93" s="14"/>
      <c r="S93" s="14"/>
      <c r="T93" s="14"/>
      <c r="U93" s="14"/>
      <c r="V93" s="14"/>
      <c r="W93" s="14"/>
      <c r="X93" s="14">
        <v>0</v>
      </c>
      <c r="Y93" s="14">
        <v>0</v>
      </c>
      <c r="Z93" s="14"/>
      <c r="AA93" s="14"/>
      <c r="AB93" s="14">
        <v>0</v>
      </c>
      <c r="AC93" s="14"/>
      <c r="AD93" s="14"/>
      <c r="AE93" s="14">
        <v>0</v>
      </c>
      <c r="AF93" s="14"/>
      <c r="AG93" s="14"/>
      <c r="AH93" s="14"/>
      <c r="AI93" s="14">
        <v>0</v>
      </c>
      <c r="AJ93" s="14"/>
      <c r="AK93" s="14"/>
      <c r="AL93" s="14">
        <v>0</v>
      </c>
      <c r="AM93" s="14"/>
      <c r="AN93" s="14"/>
      <c r="AO93" s="14">
        <v>0</v>
      </c>
      <c r="AP93" s="14"/>
      <c r="AQ93" s="14"/>
      <c r="AR93" s="14">
        <v>0</v>
      </c>
      <c r="AS93" s="14"/>
      <c r="AT93" s="14"/>
      <c r="AU93" s="14"/>
      <c r="AV93" s="14"/>
      <c r="AW93" s="14"/>
      <c r="AX93" s="14">
        <v>0</v>
      </c>
      <c r="AY93" s="14"/>
      <c r="AZ93" s="14"/>
      <c r="BA93" s="14">
        <v>0</v>
      </c>
      <c r="BB93" s="14"/>
      <c r="BC93" s="14"/>
      <c r="BD93" s="14">
        <v>0</v>
      </c>
      <c r="BE93" s="14"/>
      <c r="BF93" s="14"/>
      <c r="BG93" s="14">
        <v>0</v>
      </c>
      <c r="BH93" s="14"/>
      <c r="BI93" s="14"/>
      <c r="BJ93" s="14">
        <v>0</v>
      </c>
      <c r="BK93" s="14"/>
      <c r="BL93" s="14"/>
      <c r="BM93" s="14">
        <v>0</v>
      </c>
      <c r="BN93" s="14"/>
      <c r="BO93" s="14"/>
      <c r="BP93" s="14">
        <v>0</v>
      </c>
      <c r="BQ93" s="14">
        <v>0</v>
      </c>
      <c r="BR93" s="14"/>
      <c r="BS93" s="14"/>
      <c r="BT93" s="14"/>
      <c r="BU93" s="14"/>
      <c r="BV93" s="14">
        <v>0</v>
      </c>
      <c r="BW93" s="14"/>
      <c r="BX93" s="14"/>
      <c r="BY93" s="14">
        <v>0</v>
      </c>
      <c r="BZ93" s="14"/>
      <c r="CA93" s="14"/>
      <c r="CB93" s="14">
        <v>0</v>
      </c>
      <c r="CC93" s="14"/>
      <c r="CD93" s="14"/>
      <c r="CE93" s="14">
        <v>0</v>
      </c>
      <c r="CF93" s="14"/>
      <c r="CG93" s="14"/>
      <c r="CH93" s="14">
        <v>0</v>
      </c>
      <c r="CI93" s="14"/>
      <c r="CJ93" s="14"/>
      <c r="CK93" s="14">
        <v>0</v>
      </c>
      <c r="CL93" s="14"/>
      <c r="CM93" s="14"/>
      <c r="CN93" s="14">
        <v>50</v>
      </c>
      <c r="CO93" s="14">
        <v>30</v>
      </c>
      <c r="CP93" s="14">
        <v>20</v>
      </c>
      <c r="CQ93" s="14">
        <v>0</v>
      </c>
      <c r="CR93" s="14"/>
      <c r="CS93" s="14"/>
      <c r="CT93" s="14">
        <v>0</v>
      </c>
      <c r="CU93" s="14">
        <v>0</v>
      </c>
      <c r="CV93" s="14">
        <v>0</v>
      </c>
      <c r="CW93" s="14">
        <v>0</v>
      </c>
      <c r="CX93" s="14"/>
      <c r="CY93" s="14"/>
      <c r="CZ93" s="14">
        <v>0</v>
      </c>
      <c r="DA93" s="14"/>
      <c r="DB93" s="14"/>
      <c r="DC93" s="14">
        <v>0</v>
      </c>
      <c r="DD93" s="14"/>
      <c r="DE93" s="14"/>
      <c r="DF93" s="14">
        <v>50</v>
      </c>
      <c r="DG93" s="14">
        <v>30</v>
      </c>
      <c r="DH93" s="14">
        <v>20</v>
      </c>
    </row>
    <row r="94" spans="1:112" ht="31.5" x14ac:dyDescent="0.2">
      <c r="A94" s="16" t="s">
        <v>162</v>
      </c>
      <c r="B94" s="14">
        <v>856374</v>
      </c>
      <c r="C94" s="14">
        <v>51721</v>
      </c>
      <c r="D94" s="14">
        <v>662232</v>
      </c>
      <c r="E94" s="14">
        <v>5778</v>
      </c>
      <c r="F94" s="14">
        <v>3406</v>
      </c>
      <c r="G94" s="14">
        <v>1080</v>
      </c>
      <c r="H94" s="14">
        <v>10228</v>
      </c>
      <c r="I94" s="14">
        <v>17848</v>
      </c>
      <c r="J94" s="14">
        <v>24136</v>
      </c>
      <c r="K94" s="14">
        <v>1345</v>
      </c>
      <c r="L94" s="14">
        <v>76410</v>
      </c>
      <c r="M94" s="14">
        <v>2190</v>
      </c>
      <c r="N94" s="14">
        <v>0</v>
      </c>
      <c r="O94" s="14">
        <v>542173</v>
      </c>
      <c r="P94" s="14">
        <v>18484</v>
      </c>
      <c r="Q94" s="14">
        <v>507108</v>
      </c>
      <c r="R94" s="14">
        <v>1102</v>
      </c>
      <c r="S94" s="14">
        <v>7640</v>
      </c>
      <c r="T94" s="14">
        <v>2517</v>
      </c>
      <c r="U94" s="14">
        <v>0</v>
      </c>
      <c r="V94" s="14">
        <v>0</v>
      </c>
      <c r="W94" s="14">
        <v>5322</v>
      </c>
      <c r="X94" s="14">
        <v>45442</v>
      </c>
      <c r="Y94" s="14">
        <v>33127</v>
      </c>
      <c r="Z94" s="14">
        <v>28192</v>
      </c>
      <c r="AA94" s="14">
        <v>4935</v>
      </c>
      <c r="AB94" s="14">
        <v>12315</v>
      </c>
      <c r="AC94" s="14">
        <v>12131</v>
      </c>
      <c r="AD94" s="14">
        <v>184</v>
      </c>
      <c r="AE94" s="14">
        <v>53129</v>
      </c>
      <c r="AF94" s="14">
        <v>47194</v>
      </c>
      <c r="AG94" s="14">
        <v>5935</v>
      </c>
      <c r="AH94" s="14">
        <v>0</v>
      </c>
      <c r="AI94" s="14">
        <v>2061</v>
      </c>
      <c r="AJ94" s="14">
        <v>249</v>
      </c>
      <c r="AK94" s="14">
        <v>1812</v>
      </c>
      <c r="AL94" s="14">
        <v>80175</v>
      </c>
      <c r="AM94" s="14">
        <v>66004</v>
      </c>
      <c r="AN94" s="14">
        <v>14171</v>
      </c>
      <c r="AO94" s="14">
        <v>18089</v>
      </c>
      <c r="AP94" s="14">
        <v>16681</v>
      </c>
      <c r="AQ94" s="14">
        <v>1408</v>
      </c>
      <c r="AR94" s="14">
        <v>207945</v>
      </c>
      <c r="AS94" s="14">
        <v>100944</v>
      </c>
      <c r="AT94" s="14">
        <v>11378</v>
      </c>
      <c r="AU94" s="14">
        <v>0</v>
      </c>
      <c r="AV94" s="14">
        <v>1069</v>
      </c>
      <c r="AW94" s="14">
        <v>24</v>
      </c>
      <c r="AX94" s="14">
        <v>9013</v>
      </c>
      <c r="AY94" s="14">
        <v>9013</v>
      </c>
      <c r="AZ94" s="14">
        <v>0</v>
      </c>
      <c r="BA94" s="14">
        <v>1898</v>
      </c>
      <c r="BB94" s="14">
        <v>1898</v>
      </c>
      <c r="BC94" s="14">
        <v>0</v>
      </c>
      <c r="BD94" s="14">
        <v>53068</v>
      </c>
      <c r="BE94" s="14">
        <v>43302</v>
      </c>
      <c r="BF94" s="14">
        <v>9766</v>
      </c>
      <c r="BG94" s="14">
        <v>11494</v>
      </c>
      <c r="BH94" s="14">
        <v>11494</v>
      </c>
      <c r="BI94" s="14">
        <v>0</v>
      </c>
      <c r="BJ94" s="14">
        <v>19057</v>
      </c>
      <c r="BK94" s="14">
        <v>19031</v>
      </c>
      <c r="BL94" s="14">
        <v>26</v>
      </c>
      <c r="BM94" s="14">
        <v>39393</v>
      </c>
      <c r="BN94" s="14">
        <v>37928</v>
      </c>
      <c r="BO94" s="14">
        <v>1465</v>
      </c>
      <c r="BP94" s="14">
        <v>180357</v>
      </c>
      <c r="BQ94" s="14">
        <v>33512</v>
      </c>
      <c r="BR94" s="14">
        <v>21616</v>
      </c>
      <c r="BS94" s="14">
        <v>11896</v>
      </c>
      <c r="BT94" s="14">
        <v>14827</v>
      </c>
      <c r="BU94" s="14">
        <v>50188</v>
      </c>
      <c r="BV94" s="14">
        <v>7277</v>
      </c>
      <c r="BW94" s="14">
        <v>6786</v>
      </c>
      <c r="BX94" s="14">
        <v>491</v>
      </c>
      <c r="BY94" s="14">
        <v>30</v>
      </c>
      <c r="BZ94" s="14">
        <v>30</v>
      </c>
      <c r="CA94" s="14">
        <v>0</v>
      </c>
      <c r="CB94" s="14">
        <v>74523</v>
      </c>
      <c r="CC94" s="14">
        <v>59094</v>
      </c>
      <c r="CD94" s="14">
        <v>15429</v>
      </c>
      <c r="CE94" s="14">
        <v>178006</v>
      </c>
      <c r="CF94" s="14">
        <v>165442</v>
      </c>
      <c r="CG94" s="14">
        <v>12564</v>
      </c>
      <c r="CH94" s="14">
        <v>81075</v>
      </c>
      <c r="CI94" s="14">
        <v>57338</v>
      </c>
      <c r="CJ94" s="14">
        <v>23737</v>
      </c>
      <c r="CK94" s="14">
        <v>0</v>
      </c>
      <c r="CL94" s="14">
        <v>0</v>
      </c>
      <c r="CM94" s="14">
        <v>0</v>
      </c>
      <c r="CN94" s="14">
        <v>82657</v>
      </c>
      <c r="CO94" s="14">
        <v>58188</v>
      </c>
      <c r="CP94" s="14">
        <v>24469</v>
      </c>
      <c r="CQ94" s="14">
        <v>82144</v>
      </c>
      <c r="CR94" s="14">
        <v>58277</v>
      </c>
      <c r="CS94" s="14">
        <v>23867</v>
      </c>
      <c r="CT94" s="14">
        <v>126426</v>
      </c>
      <c r="CU94" s="14">
        <v>91844</v>
      </c>
      <c r="CV94" s="14">
        <v>34582</v>
      </c>
      <c r="CW94" s="14">
        <v>9453</v>
      </c>
      <c r="CX94" s="14">
        <v>8675</v>
      </c>
      <c r="CY94" s="14">
        <v>778</v>
      </c>
      <c r="CZ94" s="14">
        <v>59091</v>
      </c>
      <c r="DA94" s="14">
        <v>48230</v>
      </c>
      <c r="DB94" s="14">
        <v>10861</v>
      </c>
      <c r="DC94" s="14">
        <v>57632</v>
      </c>
      <c r="DD94" s="14">
        <v>34689</v>
      </c>
      <c r="DE94" s="14">
        <v>22943</v>
      </c>
      <c r="DF94" s="14">
        <v>2575446</v>
      </c>
      <c r="DG94" s="14">
        <v>1820331</v>
      </c>
      <c r="DH94" s="14">
        <v>755115</v>
      </c>
    </row>
  </sheetData>
  <autoFilter ref="A6:DH94"/>
  <mergeCells count="88">
    <mergeCell ref="DD5:DE5"/>
    <mergeCell ref="CN5:CN6"/>
    <mergeCell ref="CO5:CP5"/>
    <mergeCell ref="CQ5:CQ6"/>
    <mergeCell ref="CR5:CS5"/>
    <mergeCell ref="CT5:CT6"/>
    <mergeCell ref="CU5:CV5"/>
    <mergeCell ref="CW5:CW6"/>
    <mergeCell ref="CX5:CY5"/>
    <mergeCell ref="CZ5:CZ6"/>
    <mergeCell ref="DA5:DB5"/>
    <mergeCell ref="DC5:DC6"/>
    <mergeCell ref="BK5:BL5"/>
    <mergeCell ref="BM5:BM6"/>
    <mergeCell ref="CL5:CM5"/>
    <mergeCell ref="BV5:BV6"/>
    <mergeCell ref="BW5:BX5"/>
    <mergeCell ref="BY5:BY6"/>
    <mergeCell ref="BZ5:CA5"/>
    <mergeCell ref="CB5:CB6"/>
    <mergeCell ref="CC5:CD5"/>
    <mergeCell ref="CE5:CE6"/>
    <mergeCell ref="CF5:CG5"/>
    <mergeCell ref="CH5:CH6"/>
    <mergeCell ref="CI5:CJ5"/>
    <mergeCell ref="CK5:CK6"/>
    <mergeCell ref="AX5:AX6"/>
    <mergeCell ref="AY5:AZ5"/>
    <mergeCell ref="BA5:BA6"/>
    <mergeCell ref="BB5:BC5"/>
    <mergeCell ref="BD5:BD6"/>
    <mergeCell ref="AS5:AW5"/>
    <mergeCell ref="AB5:AB6"/>
    <mergeCell ref="AC5:AD5"/>
    <mergeCell ref="AE5:AE6"/>
    <mergeCell ref="AF5:AH5"/>
    <mergeCell ref="AI5:AI6"/>
    <mergeCell ref="AJ5:AK5"/>
    <mergeCell ref="AL5:AL6"/>
    <mergeCell ref="AM5:AN5"/>
    <mergeCell ref="AO5:AO6"/>
    <mergeCell ref="AP5:AQ5"/>
    <mergeCell ref="AR5:AR6"/>
    <mergeCell ref="BF3:BX3"/>
    <mergeCell ref="CQ4:CS4"/>
    <mergeCell ref="CT4:DE4"/>
    <mergeCell ref="DG4:DG6"/>
    <mergeCell ref="DH4:DH6"/>
    <mergeCell ref="BM4:BO4"/>
    <mergeCell ref="BP4:BP6"/>
    <mergeCell ref="BQ4:CD4"/>
    <mergeCell ref="CE4:CG4"/>
    <mergeCell ref="CH4:CM4"/>
    <mergeCell ref="CN4:CP4"/>
    <mergeCell ref="BN5:BO5"/>
    <mergeCell ref="BE5:BF5"/>
    <mergeCell ref="BG5:BG6"/>
    <mergeCell ref="BH5:BI5"/>
    <mergeCell ref="BJ5:BJ6"/>
    <mergeCell ref="BY3:CP3"/>
    <mergeCell ref="CQ3:DE3"/>
    <mergeCell ref="DF3:DF6"/>
    <mergeCell ref="DG3:DH3"/>
    <mergeCell ref="B4:N4"/>
    <mergeCell ref="O4:W4"/>
    <mergeCell ref="X4:AD4"/>
    <mergeCell ref="AE4:AH4"/>
    <mergeCell ref="AI4:AK4"/>
    <mergeCell ref="AM3:BE3"/>
    <mergeCell ref="AO4:AQ4"/>
    <mergeCell ref="AR4:BL4"/>
    <mergeCell ref="BQ5:BQ6"/>
    <mergeCell ref="BR5:BS5"/>
    <mergeCell ref="BT5:BT6"/>
    <mergeCell ref="BU5:BU6"/>
    <mergeCell ref="B1:Q1"/>
    <mergeCell ref="B2:Q2"/>
    <mergeCell ref="A3:A6"/>
    <mergeCell ref="B3:Q3"/>
    <mergeCell ref="T3:AL3"/>
    <mergeCell ref="AL4:AN4"/>
    <mergeCell ref="Z5:AA5"/>
    <mergeCell ref="B5:B6"/>
    <mergeCell ref="C5:N5"/>
    <mergeCell ref="O5:O6"/>
    <mergeCell ref="P5:W5"/>
    <mergeCell ref="X5:X6"/>
    <mergeCell ref="Y5:Y6"/>
  </mergeCells>
  <pageMargins left="0.11811023622047245" right="0.11811023622047245" top="7.874015748031496E-2" bottom="7.874015748031496E-2" header="0.31496062992125984" footer="0.31496062992125984"/>
  <pageSetup paperSize="9" scale="64" orientation="landscape" r:id="rId1"/>
  <colBreaks count="1" manualBreakCount="1">
    <brk id="96" max="9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94"/>
  <sheetViews>
    <sheetView showZeros="0" view="pageBreakPreview" zoomScale="70" zoomScaleNormal="70" zoomScaleSheetLayoutView="70" workbookViewId="0">
      <pane xSplit="1" ySplit="6" topLeftCell="B7" activePane="bottomRight" state="frozenSplit"/>
      <selection pane="topRight" activeCell="D1" sqref="D1"/>
      <selection pane="bottomLeft" activeCell="DA6" sqref="DA6"/>
      <selection pane="bottomRight" activeCell="A3" sqref="A3:A6"/>
    </sheetView>
  </sheetViews>
  <sheetFormatPr defaultColWidth="9.140625" defaultRowHeight="12.75" x14ac:dyDescent="0.2"/>
  <cols>
    <col min="1" max="1" width="63.7109375" style="8" customWidth="1"/>
    <col min="2" max="2" width="13.140625" style="8" customWidth="1"/>
    <col min="3" max="3" width="10.140625" style="8" customWidth="1"/>
    <col min="4" max="4" width="13.140625" style="8" customWidth="1"/>
    <col min="5" max="7" width="9.28515625" style="8" customWidth="1"/>
    <col min="8" max="10" width="10.140625" style="8" customWidth="1"/>
    <col min="11" max="11" width="9.28515625" style="8" customWidth="1"/>
    <col min="12" max="12" width="11.28515625" style="8" customWidth="1"/>
    <col min="13" max="14" width="9.28515625" style="8" customWidth="1"/>
    <col min="15" max="15" width="9.85546875" style="8" customWidth="1"/>
    <col min="16" max="16" width="10.140625" style="8" customWidth="1"/>
    <col min="17" max="17" width="11.28515625" style="8" customWidth="1"/>
    <col min="18" max="18" width="9.28515625" style="8" customWidth="1"/>
    <col min="19" max="19" width="10.140625" style="8" customWidth="1"/>
    <col min="20" max="23" width="9.28515625" style="8" customWidth="1"/>
    <col min="24" max="29" width="10.140625" style="8" customWidth="1"/>
    <col min="30" max="30" width="9.28515625" style="8" customWidth="1"/>
    <col min="31" max="31" width="10.28515625" style="8" customWidth="1"/>
    <col min="32" max="32" width="9.28515625" style="8" customWidth="1"/>
    <col min="33" max="33" width="8.7109375" style="8" customWidth="1"/>
    <col min="34" max="37" width="9.28515625" style="8" customWidth="1"/>
    <col min="38" max="39" width="9.5703125" style="8" customWidth="1"/>
    <col min="40" max="41" width="10.140625" style="8" customWidth="1"/>
    <col min="42" max="42" width="9.42578125" style="8" customWidth="1"/>
    <col min="43" max="43" width="9.28515625" style="8" customWidth="1"/>
    <col min="44" max="44" width="10.140625" style="8" customWidth="1"/>
    <col min="45" max="45" width="9.7109375" style="8" customWidth="1"/>
    <col min="46" max="46" width="10.140625" style="8" customWidth="1"/>
    <col min="47" max="49" width="9.28515625" style="8" customWidth="1"/>
    <col min="50" max="51" width="10.140625" style="8" customWidth="1"/>
    <col min="52" max="55" width="9.28515625" style="8" customWidth="1"/>
    <col min="56" max="58" width="10.140625" style="8" customWidth="1"/>
    <col min="59" max="61" width="9.28515625" style="8" customWidth="1"/>
    <col min="62" max="63" width="10.140625" style="8" customWidth="1"/>
    <col min="64" max="64" width="9.28515625" style="8" customWidth="1"/>
    <col min="65" max="66" width="10.140625" style="8" customWidth="1"/>
    <col min="67" max="67" width="9.28515625" style="8" customWidth="1"/>
    <col min="68" max="68" width="11.28515625" style="8" customWidth="1"/>
    <col min="69" max="70" width="10.140625" style="8" customWidth="1"/>
    <col min="71" max="71" width="9.28515625" style="8" customWidth="1"/>
    <col min="72" max="73" width="10.140625" style="8" customWidth="1"/>
    <col min="74" max="79" width="9.28515625" style="8" customWidth="1"/>
    <col min="80" max="80" width="11.28515625" style="8" customWidth="1"/>
    <col min="81" max="82" width="10.140625" style="8" customWidth="1"/>
    <col min="83" max="84" width="11.28515625" style="8" customWidth="1"/>
    <col min="85" max="85" width="10.140625" style="8" customWidth="1"/>
    <col min="86" max="87" width="11.28515625" style="8" customWidth="1"/>
    <col min="88" max="88" width="10.140625" style="8" customWidth="1"/>
    <col min="89" max="91" width="9.28515625" style="8" customWidth="1"/>
    <col min="92" max="93" width="11.28515625" style="8" customWidth="1"/>
    <col min="94" max="95" width="10.140625" style="8" customWidth="1"/>
    <col min="96" max="96" width="11.28515625" style="8" customWidth="1"/>
    <col min="97" max="98" width="10.140625" style="8" customWidth="1"/>
    <col min="99" max="101" width="9.28515625" style="8" customWidth="1"/>
    <col min="102" max="102" width="11.28515625" style="8" customWidth="1"/>
    <col min="103" max="103" width="9.140625" style="8" customWidth="1"/>
    <col min="104" max="104" width="10.140625" style="8" customWidth="1"/>
    <col min="105" max="105" width="11.85546875" style="8" customWidth="1"/>
    <col min="106" max="106" width="10.140625" style="8" customWidth="1"/>
    <col min="107" max="107" width="9.28515625" style="8" customWidth="1"/>
    <col min="108" max="109" width="10.140625" style="8" customWidth="1"/>
    <col min="110" max="110" width="8.42578125" style="8" customWidth="1"/>
    <col min="111" max="111" width="14" style="8" customWidth="1"/>
    <col min="112" max="112" width="11.28515625" style="8" customWidth="1"/>
    <col min="113" max="113" width="10" style="8" customWidth="1"/>
    <col min="114" max="16384" width="9.140625" style="8"/>
  </cols>
  <sheetData>
    <row r="1" spans="1:113" s="1" customFormat="1" ht="33.75" customHeight="1" x14ac:dyDescent="0.2">
      <c r="A1" s="7"/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T1" s="2"/>
      <c r="U1" s="2"/>
      <c r="Y1" s="2"/>
      <c r="CJ1" s="8"/>
      <c r="CK1" s="8"/>
      <c r="CL1" s="8"/>
    </row>
    <row r="2" spans="1:113" s="3" customFormat="1" ht="25.5" customHeight="1" x14ac:dyDescent="0.2">
      <c r="A2" s="4"/>
      <c r="B2" s="57" t="s">
        <v>163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13" s="3" customFormat="1" ht="15.75" customHeight="1" x14ac:dyDescent="0.2">
      <c r="A3" s="48" t="s">
        <v>1</v>
      </c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9"/>
      <c r="R3" s="5"/>
      <c r="S3" s="9"/>
      <c r="T3" s="50" t="s">
        <v>2</v>
      </c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 t="s">
        <v>2</v>
      </c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 t="s">
        <v>2</v>
      </c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 t="s">
        <v>2</v>
      </c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21"/>
      <c r="CR3" s="39" t="s">
        <v>2</v>
      </c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52" t="s">
        <v>3</v>
      </c>
      <c r="DH3" s="39" t="s">
        <v>4</v>
      </c>
      <c r="DI3" s="45"/>
    </row>
    <row r="4" spans="1:113" s="6" customFormat="1" ht="15.75" customHeight="1" x14ac:dyDescent="0.2">
      <c r="A4" s="48"/>
      <c r="B4" s="39" t="s">
        <v>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 t="s">
        <v>6</v>
      </c>
      <c r="P4" s="39"/>
      <c r="Q4" s="39"/>
      <c r="R4" s="39"/>
      <c r="S4" s="39"/>
      <c r="T4" s="39"/>
      <c r="U4" s="39"/>
      <c r="V4" s="39"/>
      <c r="W4" s="39"/>
      <c r="X4" s="39" t="s">
        <v>7</v>
      </c>
      <c r="Y4" s="39"/>
      <c r="Z4" s="39"/>
      <c r="AA4" s="39"/>
      <c r="AB4" s="39"/>
      <c r="AC4" s="39"/>
      <c r="AD4" s="39"/>
      <c r="AE4" s="49" t="s">
        <v>8</v>
      </c>
      <c r="AF4" s="55"/>
      <c r="AG4" s="55"/>
      <c r="AH4" s="50"/>
      <c r="AI4" s="39" t="s">
        <v>9</v>
      </c>
      <c r="AJ4" s="39"/>
      <c r="AK4" s="39"/>
      <c r="AL4" s="39" t="s">
        <v>10</v>
      </c>
      <c r="AM4" s="39"/>
      <c r="AN4" s="39"/>
      <c r="AO4" s="39" t="s">
        <v>11</v>
      </c>
      <c r="AP4" s="39"/>
      <c r="AQ4" s="39"/>
      <c r="AR4" s="39" t="s">
        <v>12</v>
      </c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 t="s">
        <v>13</v>
      </c>
      <c r="BN4" s="39"/>
      <c r="BO4" s="39"/>
      <c r="BP4" s="39" t="s">
        <v>14</v>
      </c>
      <c r="BQ4" s="39" t="s">
        <v>15</v>
      </c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 t="s">
        <v>16</v>
      </c>
      <c r="CF4" s="39"/>
      <c r="CG4" s="39"/>
      <c r="CH4" s="39" t="s">
        <v>17</v>
      </c>
      <c r="CI4" s="39"/>
      <c r="CJ4" s="39"/>
      <c r="CK4" s="39"/>
      <c r="CL4" s="39"/>
      <c r="CM4" s="39"/>
      <c r="CN4" s="39" t="s">
        <v>18</v>
      </c>
      <c r="CO4" s="39"/>
      <c r="CP4" s="39"/>
      <c r="CQ4" s="21"/>
      <c r="CR4" s="39" t="s">
        <v>19</v>
      </c>
      <c r="CS4" s="39"/>
      <c r="CT4" s="39"/>
      <c r="CU4" s="39" t="s">
        <v>20</v>
      </c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53"/>
      <c r="DH4" s="41" t="s">
        <v>21</v>
      </c>
      <c r="DI4" s="42" t="s">
        <v>22</v>
      </c>
    </row>
    <row r="5" spans="1:113" s="6" customFormat="1" ht="15.75" customHeight="1" x14ac:dyDescent="0.2">
      <c r="A5" s="48"/>
      <c r="B5" s="39" t="s">
        <v>14</v>
      </c>
      <c r="C5" s="39" t="s">
        <v>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 t="s">
        <v>14</v>
      </c>
      <c r="P5" s="39" t="s">
        <v>4</v>
      </c>
      <c r="Q5" s="51"/>
      <c r="R5" s="51"/>
      <c r="S5" s="51"/>
      <c r="T5" s="51"/>
      <c r="U5" s="51"/>
      <c r="V5" s="51"/>
      <c r="W5" s="51"/>
      <c r="X5" s="39" t="s">
        <v>23</v>
      </c>
      <c r="Y5" s="39" t="s">
        <v>24</v>
      </c>
      <c r="Z5" s="39" t="s">
        <v>25</v>
      </c>
      <c r="AA5" s="39"/>
      <c r="AB5" s="39" t="s">
        <v>26</v>
      </c>
      <c r="AC5" s="39" t="s">
        <v>25</v>
      </c>
      <c r="AD5" s="39"/>
      <c r="AE5" s="39" t="s">
        <v>14</v>
      </c>
      <c r="AF5" s="49" t="s">
        <v>4</v>
      </c>
      <c r="AG5" s="55"/>
      <c r="AH5" s="56"/>
      <c r="AI5" s="39" t="s">
        <v>27</v>
      </c>
      <c r="AJ5" s="39" t="s">
        <v>25</v>
      </c>
      <c r="AK5" s="39"/>
      <c r="AL5" s="39" t="s">
        <v>28</v>
      </c>
      <c r="AM5" s="39" t="s">
        <v>25</v>
      </c>
      <c r="AN5" s="39"/>
      <c r="AO5" s="39" t="s">
        <v>29</v>
      </c>
      <c r="AP5" s="39" t="s">
        <v>25</v>
      </c>
      <c r="AQ5" s="39"/>
      <c r="AR5" s="39" t="s">
        <v>14</v>
      </c>
      <c r="AS5" s="39" t="s">
        <v>4</v>
      </c>
      <c r="AT5" s="39"/>
      <c r="AU5" s="39"/>
      <c r="AV5" s="39"/>
      <c r="AW5" s="39"/>
      <c r="AX5" s="39" t="s">
        <v>30</v>
      </c>
      <c r="AY5" s="39" t="s">
        <v>25</v>
      </c>
      <c r="AZ5" s="39"/>
      <c r="BA5" s="39" t="s">
        <v>31</v>
      </c>
      <c r="BB5" s="39" t="s">
        <v>25</v>
      </c>
      <c r="BC5" s="39"/>
      <c r="BD5" s="39" t="s">
        <v>32</v>
      </c>
      <c r="BE5" s="39" t="s">
        <v>25</v>
      </c>
      <c r="BF5" s="39"/>
      <c r="BG5" s="39" t="s">
        <v>33</v>
      </c>
      <c r="BH5" s="39" t="s">
        <v>25</v>
      </c>
      <c r="BI5" s="39"/>
      <c r="BJ5" s="39" t="s">
        <v>34</v>
      </c>
      <c r="BK5" s="39" t="s">
        <v>25</v>
      </c>
      <c r="BL5" s="39"/>
      <c r="BM5" s="39" t="s">
        <v>14</v>
      </c>
      <c r="BN5" s="39" t="s">
        <v>4</v>
      </c>
      <c r="BO5" s="39"/>
      <c r="BP5" s="39"/>
      <c r="BQ5" s="39" t="s">
        <v>35</v>
      </c>
      <c r="BR5" s="39" t="s">
        <v>25</v>
      </c>
      <c r="BS5" s="39"/>
      <c r="BT5" s="39" t="s">
        <v>36</v>
      </c>
      <c r="BU5" s="39" t="s">
        <v>37</v>
      </c>
      <c r="BV5" s="39" t="s">
        <v>38</v>
      </c>
      <c r="BW5" s="39" t="s">
        <v>25</v>
      </c>
      <c r="BX5" s="39"/>
      <c r="BY5" s="39" t="s">
        <v>39</v>
      </c>
      <c r="BZ5" s="39" t="s">
        <v>25</v>
      </c>
      <c r="CA5" s="39"/>
      <c r="CB5" s="39" t="s">
        <v>40</v>
      </c>
      <c r="CC5" s="39" t="s">
        <v>25</v>
      </c>
      <c r="CD5" s="39"/>
      <c r="CE5" s="39" t="s">
        <v>41</v>
      </c>
      <c r="CF5" s="39" t="s">
        <v>4</v>
      </c>
      <c r="CG5" s="39"/>
      <c r="CH5" s="39" t="s">
        <v>42</v>
      </c>
      <c r="CI5" s="39" t="s">
        <v>4</v>
      </c>
      <c r="CJ5" s="39"/>
      <c r="CK5" s="39" t="s">
        <v>43</v>
      </c>
      <c r="CL5" s="39" t="s">
        <v>4</v>
      </c>
      <c r="CM5" s="39"/>
      <c r="CN5" s="39" t="s">
        <v>44</v>
      </c>
      <c r="CO5" s="39" t="s">
        <v>4</v>
      </c>
      <c r="CP5" s="39"/>
      <c r="CQ5" s="21"/>
      <c r="CR5" s="39" t="s">
        <v>45</v>
      </c>
      <c r="CS5" s="39" t="s">
        <v>4</v>
      </c>
      <c r="CT5" s="39"/>
      <c r="CU5" s="39" t="s">
        <v>14</v>
      </c>
      <c r="CV5" s="39" t="s">
        <v>4</v>
      </c>
      <c r="CW5" s="39"/>
      <c r="CX5" s="39" t="s">
        <v>46</v>
      </c>
      <c r="CY5" s="39" t="s">
        <v>4</v>
      </c>
      <c r="CZ5" s="39"/>
      <c r="DA5" s="39" t="s">
        <v>47</v>
      </c>
      <c r="DB5" s="39" t="s">
        <v>4</v>
      </c>
      <c r="DC5" s="39"/>
      <c r="DD5" s="39" t="s">
        <v>48</v>
      </c>
      <c r="DE5" s="39" t="s">
        <v>4</v>
      </c>
      <c r="DF5" s="39"/>
      <c r="DG5" s="53"/>
      <c r="DH5" s="41"/>
      <c r="DI5" s="42"/>
    </row>
    <row r="6" spans="1:113" s="6" customFormat="1" ht="138.75" customHeight="1" x14ac:dyDescent="0.2">
      <c r="A6" s="48"/>
      <c r="B6" s="39"/>
      <c r="C6" s="21" t="s">
        <v>49</v>
      </c>
      <c r="D6" s="21" t="s">
        <v>50</v>
      </c>
      <c r="E6" s="21" t="s">
        <v>51</v>
      </c>
      <c r="F6" s="21" t="s">
        <v>52</v>
      </c>
      <c r="G6" s="21" t="s">
        <v>53</v>
      </c>
      <c r="H6" s="21" t="s">
        <v>54</v>
      </c>
      <c r="I6" s="21" t="s">
        <v>55</v>
      </c>
      <c r="J6" s="21" t="s">
        <v>56</v>
      </c>
      <c r="K6" s="21" t="s">
        <v>57</v>
      </c>
      <c r="L6" s="21" t="s">
        <v>58</v>
      </c>
      <c r="M6" s="21" t="s">
        <v>59</v>
      </c>
      <c r="N6" s="21" t="s">
        <v>60</v>
      </c>
      <c r="O6" s="39"/>
      <c r="P6" s="21" t="s">
        <v>61</v>
      </c>
      <c r="Q6" s="21" t="s">
        <v>62</v>
      </c>
      <c r="R6" s="21" t="s">
        <v>54</v>
      </c>
      <c r="S6" s="21" t="s">
        <v>55</v>
      </c>
      <c r="T6" s="21" t="s">
        <v>56</v>
      </c>
      <c r="U6" s="21" t="s">
        <v>60</v>
      </c>
      <c r="V6" s="21" t="s">
        <v>57</v>
      </c>
      <c r="W6" s="21" t="s">
        <v>58</v>
      </c>
      <c r="X6" s="39"/>
      <c r="Y6" s="39"/>
      <c r="Z6" s="21" t="s">
        <v>63</v>
      </c>
      <c r="AA6" s="21" t="s">
        <v>64</v>
      </c>
      <c r="AB6" s="39"/>
      <c r="AC6" s="21" t="s">
        <v>21</v>
      </c>
      <c r="AD6" s="21" t="s">
        <v>22</v>
      </c>
      <c r="AE6" s="39"/>
      <c r="AF6" s="21" t="s">
        <v>65</v>
      </c>
      <c r="AG6" s="21" t="s">
        <v>66</v>
      </c>
      <c r="AH6" s="21" t="s">
        <v>67</v>
      </c>
      <c r="AI6" s="51"/>
      <c r="AJ6" s="21" t="s">
        <v>21</v>
      </c>
      <c r="AK6" s="21" t="s">
        <v>22</v>
      </c>
      <c r="AL6" s="51"/>
      <c r="AM6" s="21" t="s">
        <v>21</v>
      </c>
      <c r="AN6" s="21" t="s">
        <v>22</v>
      </c>
      <c r="AO6" s="51"/>
      <c r="AP6" s="21" t="s">
        <v>21</v>
      </c>
      <c r="AQ6" s="21" t="s">
        <v>22</v>
      </c>
      <c r="AR6" s="39"/>
      <c r="AS6" s="21" t="s">
        <v>68</v>
      </c>
      <c r="AT6" s="21" t="s">
        <v>69</v>
      </c>
      <c r="AU6" s="21" t="s">
        <v>70</v>
      </c>
      <c r="AV6" s="21" t="s">
        <v>71</v>
      </c>
      <c r="AW6" s="21" t="s">
        <v>72</v>
      </c>
      <c r="AX6" s="39"/>
      <c r="AY6" s="21" t="s">
        <v>21</v>
      </c>
      <c r="AZ6" s="21" t="s">
        <v>22</v>
      </c>
      <c r="BA6" s="39"/>
      <c r="BB6" s="21" t="s">
        <v>21</v>
      </c>
      <c r="BC6" s="21" t="s">
        <v>22</v>
      </c>
      <c r="BD6" s="39"/>
      <c r="BE6" s="21" t="s">
        <v>21</v>
      </c>
      <c r="BF6" s="21" t="s">
        <v>22</v>
      </c>
      <c r="BG6" s="39"/>
      <c r="BH6" s="21" t="s">
        <v>21</v>
      </c>
      <c r="BI6" s="21" t="s">
        <v>22</v>
      </c>
      <c r="BJ6" s="39"/>
      <c r="BK6" s="21" t="s">
        <v>21</v>
      </c>
      <c r="BL6" s="21" t="s">
        <v>22</v>
      </c>
      <c r="BM6" s="39"/>
      <c r="BN6" s="21" t="s">
        <v>73</v>
      </c>
      <c r="BO6" s="21" t="s">
        <v>74</v>
      </c>
      <c r="BP6" s="39"/>
      <c r="BQ6" s="39"/>
      <c r="BR6" s="21" t="s">
        <v>21</v>
      </c>
      <c r="BS6" s="21" t="s">
        <v>22</v>
      </c>
      <c r="BT6" s="39"/>
      <c r="BU6" s="39"/>
      <c r="BV6" s="39"/>
      <c r="BW6" s="21" t="s">
        <v>21</v>
      </c>
      <c r="BX6" s="21" t="s">
        <v>22</v>
      </c>
      <c r="BY6" s="39"/>
      <c r="BZ6" s="21" t="s">
        <v>21</v>
      </c>
      <c r="CA6" s="21" t="s">
        <v>22</v>
      </c>
      <c r="CB6" s="39"/>
      <c r="CC6" s="21" t="s">
        <v>21</v>
      </c>
      <c r="CD6" s="21" t="s">
        <v>22</v>
      </c>
      <c r="CE6" s="39"/>
      <c r="CF6" s="21" t="s">
        <v>21</v>
      </c>
      <c r="CG6" s="21" t="s">
        <v>22</v>
      </c>
      <c r="CH6" s="39"/>
      <c r="CI6" s="21" t="s">
        <v>21</v>
      </c>
      <c r="CJ6" s="21" t="s">
        <v>22</v>
      </c>
      <c r="CK6" s="39"/>
      <c r="CL6" s="21" t="s">
        <v>21</v>
      </c>
      <c r="CM6" s="21" t="s">
        <v>22</v>
      </c>
      <c r="CN6" s="51"/>
      <c r="CO6" s="21" t="s">
        <v>21</v>
      </c>
      <c r="CP6" s="21" t="s">
        <v>22</v>
      </c>
      <c r="CQ6" s="21" t="s">
        <v>164</v>
      </c>
      <c r="CR6" s="51"/>
      <c r="CS6" s="21" t="s">
        <v>21</v>
      </c>
      <c r="CT6" s="21" t="s">
        <v>22</v>
      </c>
      <c r="CU6" s="39"/>
      <c r="CV6" s="21" t="s">
        <v>21</v>
      </c>
      <c r="CW6" s="21" t="s">
        <v>22</v>
      </c>
      <c r="CX6" s="39"/>
      <c r="CY6" s="21" t="s">
        <v>21</v>
      </c>
      <c r="CZ6" s="21" t="s">
        <v>22</v>
      </c>
      <c r="DA6" s="39"/>
      <c r="DB6" s="21" t="s">
        <v>21</v>
      </c>
      <c r="DC6" s="21" t="s">
        <v>22</v>
      </c>
      <c r="DD6" s="39"/>
      <c r="DE6" s="21" t="s">
        <v>21</v>
      </c>
      <c r="DF6" s="21" t="s">
        <v>22</v>
      </c>
      <c r="DG6" s="54"/>
      <c r="DH6" s="41"/>
      <c r="DI6" s="42"/>
    </row>
    <row r="7" spans="1:113" s="3" customFormat="1" ht="31.5" x14ac:dyDescent="0.2">
      <c r="A7" s="11" t="s">
        <v>75</v>
      </c>
      <c r="B7" s="12">
        <v>6484</v>
      </c>
      <c r="C7" s="12">
        <v>0</v>
      </c>
      <c r="D7" s="12">
        <v>6045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439</v>
      </c>
      <c r="M7" s="12">
        <v>0</v>
      </c>
      <c r="N7" s="12">
        <v>0</v>
      </c>
      <c r="O7" s="12">
        <v>6698</v>
      </c>
      <c r="P7" s="12">
        <v>0</v>
      </c>
      <c r="Q7" s="12">
        <v>6379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319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531</v>
      </c>
      <c r="AF7" s="12">
        <v>531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2325</v>
      </c>
      <c r="AM7" s="12">
        <v>2112</v>
      </c>
      <c r="AN7" s="12">
        <v>213</v>
      </c>
      <c r="AO7" s="12">
        <v>65</v>
      </c>
      <c r="AP7" s="12">
        <v>44</v>
      </c>
      <c r="AQ7" s="12">
        <v>21</v>
      </c>
      <c r="AR7" s="12">
        <v>2295</v>
      </c>
      <c r="AS7" s="12">
        <v>1695</v>
      </c>
      <c r="AT7" s="12">
        <v>424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176</v>
      </c>
      <c r="BK7" s="12">
        <v>176</v>
      </c>
      <c r="BL7" s="12">
        <v>0</v>
      </c>
      <c r="BM7" s="12">
        <v>0</v>
      </c>
      <c r="BN7" s="12">
        <v>0</v>
      </c>
      <c r="BO7" s="12">
        <v>0</v>
      </c>
      <c r="BP7" s="12">
        <v>839</v>
      </c>
      <c r="BQ7" s="12">
        <v>525</v>
      </c>
      <c r="BR7" s="12">
        <v>297</v>
      </c>
      <c r="BS7" s="12">
        <v>228</v>
      </c>
      <c r="BT7" s="12">
        <v>0</v>
      </c>
      <c r="BU7" s="12">
        <v>0</v>
      </c>
      <c r="BV7" s="12">
        <v>0</v>
      </c>
      <c r="BW7" s="12">
        <v>0</v>
      </c>
      <c r="BX7" s="12">
        <v>0</v>
      </c>
      <c r="BY7" s="12">
        <v>0</v>
      </c>
      <c r="BZ7" s="12">
        <v>0</v>
      </c>
      <c r="CA7" s="12">
        <v>0</v>
      </c>
      <c r="CB7" s="12">
        <v>314</v>
      </c>
      <c r="CC7" s="12">
        <v>199</v>
      </c>
      <c r="CD7" s="12">
        <v>115</v>
      </c>
      <c r="CE7" s="12">
        <v>2436</v>
      </c>
      <c r="CF7" s="12">
        <v>2365</v>
      </c>
      <c r="CG7" s="12">
        <v>71</v>
      </c>
      <c r="CH7" s="12">
        <v>1593</v>
      </c>
      <c r="CI7" s="12">
        <v>1168</v>
      </c>
      <c r="CJ7" s="12">
        <v>425</v>
      </c>
      <c r="CK7" s="12">
        <v>0</v>
      </c>
      <c r="CL7" s="12">
        <v>0</v>
      </c>
      <c r="CM7" s="12">
        <v>0</v>
      </c>
      <c r="CN7" s="12">
        <v>982</v>
      </c>
      <c r="CO7" s="12">
        <v>793</v>
      </c>
      <c r="CP7" s="12">
        <v>189</v>
      </c>
      <c r="CQ7" s="12"/>
      <c r="CR7" s="12">
        <v>822</v>
      </c>
      <c r="CS7" s="12">
        <v>610</v>
      </c>
      <c r="CT7" s="12">
        <v>212</v>
      </c>
      <c r="CU7" s="12">
        <v>930</v>
      </c>
      <c r="CV7" s="12">
        <v>540</v>
      </c>
      <c r="CW7" s="12">
        <v>390</v>
      </c>
      <c r="CX7" s="12">
        <v>256</v>
      </c>
      <c r="CY7" s="12">
        <v>218</v>
      </c>
      <c r="CZ7" s="12">
        <v>38</v>
      </c>
      <c r="DA7" s="12">
        <v>674</v>
      </c>
      <c r="DB7" s="12">
        <v>322</v>
      </c>
      <c r="DC7" s="12">
        <v>352</v>
      </c>
      <c r="DD7" s="12">
        <v>0</v>
      </c>
      <c r="DE7" s="12">
        <v>0</v>
      </c>
      <c r="DF7" s="12">
        <v>0</v>
      </c>
      <c r="DG7" s="12">
        <v>26000</v>
      </c>
      <c r="DH7" s="12">
        <v>17014</v>
      </c>
      <c r="DI7" s="12">
        <v>8986</v>
      </c>
    </row>
    <row r="8" spans="1:113" s="3" customFormat="1" ht="15.75" x14ac:dyDescent="0.2">
      <c r="A8" s="11" t="s">
        <v>76</v>
      </c>
      <c r="B8" s="12">
        <v>13430</v>
      </c>
      <c r="C8" s="12">
        <v>0</v>
      </c>
      <c r="D8" s="12">
        <v>13430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5076</v>
      </c>
      <c r="P8" s="12">
        <v>0</v>
      </c>
      <c r="Q8" s="12">
        <v>5076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1376</v>
      </c>
      <c r="AF8" s="12">
        <v>1376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1692</v>
      </c>
      <c r="AM8" s="12">
        <v>1163</v>
      </c>
      <c r="AN8" s="12">
        <v>529</v>
      </c>
      <c r="AO8" s="12">
        <v>241</v>
      </c>
      <c r="AP8" s="12">
        <v>241</v>
      </c>
      <c r="AQ8" s="12">
        <v>0</v>
      </c>
      <c r="AR8" s="12">
        <v>2964</v>
      </c>
      <c r="AS8" s="12">
        <v>2435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529</v>
      </c>
      <c r="BK8" s="12">
        <v>529</v>
      </c>
      <c r="BL8" s="12">
        <v>0</v>
      </c>
      <c r="BM8" s="12">
        <v>0</v>
      </c>
      <c r="BN8" s="12">
        <v>0</v>
      </c>
      <c r="BO8" s="12">
        <v>0</v>
      </c>
      <c r="BP8" s="12">
        <v>1568</v>
      </c>
      <c r="BQ8" s="12">
        <v>329</v>
      </c>
      <c r="BR8" s="12">
        <v>329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1239</v>
      </c>
      <c r="CC8" s="12">
        <v>1239</v>
      </c>
      <c r="CD8" s="12">
        <v>0</v>
      </c>
      <c r="CE8" s="12">
        <v>3548</v>
      </c>
      <c r="CF8" s="12">
        <v>3548</v>
      </c>
      <c r="CG8" s="12">
        <v>0</v>
      </c>
      <c r="CH8" s="12">
        <v>1798</v>
      </c>
      <c r="CI8" s="12">
        <v>1269</v>
      </c>
      <c r="CJ8" s="12">
        <v>529</v>
      </c>
      <c r="CK8" s="12">
        <v>0</v>
      </c>
      <c r="CL8" s="12">
        <v>0</v>
      </c>
      <c r="CM8" s="12">
        <v>0</v>
      </c>
      <c r="CN8" s="12">
        <v>2176</v>
      </c>
      <c r="CO8" s="12">
        <v>1681</v>
      </c>
      <c r="CP8" s="12">
        <v>495</v>
      </c>
      <c r="CQ8" s="12"/>
      <c r="CR8" s="12">
        <v>994</v>
      </c>
      <c r="CS8" s="12">
        <v>614</v>
      </c>
      <c r="CT8" s="12">
        <v>380</v>
      </c>
      <c r="CU8" s="12">
        <v>737</v>
      </c>
      <c r="CV8" s="12">
        <v>737</v>
      </c>
      <c r="CW8" s="12">
        <v>0</v>
      </c>
      <c r="CX8" s="12">
        <v>0</v>
      </c>
      <c r="CY8" s="12">
        <v>0</v>
      </c>
      <c r="CZ8" s="12">
        <v>0</v>
      </c>
      <c r="DA8" s="12">
        <v>737</v>
      </c>
      <c r="DB8" s="12">
        <v>737</v>
      </c>
      <c r="DC8" s="12">
        <v>0</v>
      </c>
      <c r="DD8" s="12">
        <v>0</v>
      </c>
      <c r="DE8" s="12">
        <v>0</v>
      </c>
      <c r="DF8" s="12">
        <v>0</v>
      </c>
      <c r="DG8" s="14">
        <v>35600</v>
      </c>
      <c r="DH8" s="14">
        <v>28591</v>
      </c>
      <c r="DI8" s="14">
        <v>7009</v>
      </c>
    </row>
    <row r="9" spans="1:113" ht="15.75" x14ac:dyDescent="0.2">
      <c r="A9" s="11" t="s">
        <v>77</v>
      </c>
      <c r="B9" s="12">
        <v>3576</v>
      </c>
      <c r="C9" s="12">
        <v>1589</v>
      </c>
      <c r="D9" s="12">
        <v>1643</v>
      </c>
      <c r="E9" s="12">
        <v>0</v>
      </c>
      <c r="F9" s="12">
        <v>0</v>
      </c>
      <c r="G9" s="12">
        <v>0</v>
      </c>
      <c r="H9" s="12">
        <v>0</v>
      </c>
      <c r="I9" s="12">
        <v>43</v>
      </c>
      <c r="J9" s="12">
        <v>0</v>
      </c>
      <c r="K9" s="12">
        <v>0</v>
      </c>
      <c r="L9" s="12">
        <v>301</v>
      </c>
      <c r="M9" s="12">
        <v>0</v>
      </c>
      <c r="N9" s="12">
        <v>0</v>
      </c>
      <c r="O9" s="12">
        <v>3087</v>
      </c>
      <c r="P9" s="12">
        <v>0</v>
      </c>
      <c r="Q9" s="12">
        <v>2981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106</v>
      </c>
      <c r="X9" s="12">
        <v>106</v>
      </c>
      <c r="Y9" s="12">
        <v>106</v>
      </c>
      <c r="Z9" s="12">
        <v>106</v>
      </c>
      <c r="AA9" s="12">
        <v>0</v>
      </c>
      <c r="AB9" s="12">
        <v>0</v>
      </c>
      <c r="AC9" s="12">
        <v>0</v>
      </c>
      <c r="AD9" s="12">
        <v>0</v>
      </c>
      <c r="AE9" s="12">
        <v>38</v>
      </c>
      <c r="AF9" s="12">
        <v>38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402</v>
      </c>
      <c r="AM9" s="12">
        <v>402</v>
      </c>
      <c r="AN9" s="12">
        <v>0</v>
      </c>
      <c r="AO9" s="12">
        <v>53</v>
      </c>
      <c r="AP9" s="12">
        <v>53</v>
      </c>
      <c r="AQ9" s="12">
        <v>0</v>
      </c>
      <c r="AR9" s="12">
        <v>543</v>
      </c>
      <c r="AS9" s="12">
        <v>426</v>
      </c>
      <c r="AT9" s="12">
        <v>106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11</v>
      </c>
      <c r="BK9" s="12">
        <v>11</v>
      </c>
      <c r="BL9" s="12">
        <v>0</v>
      </c>
      <c r="BM9" s="12">
        <v>106</v>
      </c>
      <c r="BN9" s="12">
        <v>106</v>
      </c>
      <c r="BO9" s="12">
        <v>0</v>
      </c>
      <c r="BP9" s="12">
        <v>1486</v>
      </c>
      <c r="BQ9" s="12">
        <v>0</v>
      </c>
      <c r="BR9" s="12">
        <v>0</v>
      </c>
      <c r="BS9" s="12">
        <v>0</v>
      </c>
      <c r="BT9" s="12">
        <v>822</v>
      </c>
      <c r="BU9" s="12">
        <v>0</v>
      </c>
      <c r="BV9" s="12">
        <v>262</v>
      </c>
      <c r="BW9" s="12">
        <v>262</v>
      </c>
      <c r="BX9" s="12">
        <v>0</v>
      </c>
      <c r="BY9" s="12">
        <v>0</v>
      </c>
      <c r="BZ9" s="12">
        <v>0</v>
      </c>
      <c r="CA9" s="12">
        <v>0</v>
      </c>
      <c r="CB9" s="12">
        <v>402</v>
      </c>
      <c r="CC9" s="12">
        <v>402</v>
      </c>
      <c r="CD9" s="12">
        <v>0</v>
      </c>
      <c r="CE9" s="12">
        <v>1342</v>
      </c>
      <c r="CF9" s="12">
        <v>1278</v>
      </c>
      <c r="CG9" s="12">
        <v>64</v>
      </c>
      <c r="CH9" s="12">
        <v>298</v>
      </c>
      <c r="CI9" s="12">
        <v>213</v>
      </c>
      <c r="CJ9" s="12">
        <v>85</v>
      </c>
      <c r="CK9" s="12">
        <v>0</v>
      </c>
      <c r="CL9" s="12">
        <v>0</v>
      </c>
      <c r="CM9" s="12">
        <v>0</v>
      </c>
      <c r="CN9" s="12">
        <v>195</v>
      </c>
      <c r="CO9" s="12">
        <v>89</v>
      </c>
      <c r="CP9" s="12">
        <v>106</v>
      </c>
      <c r="CQ9" s="12"/>
      <c r="CR9" s="12">
        <v>363</v>
      </c>
      <c r="CS9" s="12">
        <v>225</v>
      </c>
      <c r="CT9" s="12">
        <v>138</v>
      </c>
      <c r="CU9" s="12">
        <v>1469</v>
      </c>
      <c r="CV9" s="12">
        <v>1235</v>
      </c>
      <c r="CW9" s="12">
        <v>234</v>
      </c>
      <c r="CX9" s="12">
        <v>208</v>
      </c>
      <c r="CY9" s="12">
        <v>187</v>
      </c>
      <c r="CZ9" s="12">
        <v>21</v>
      </c>
      <c r="DA9" s="12">
        <v>1261</v>
      </c>
      <c r="DB9" s="12">
        <v>1048</v>
      </c>
      <c r="DC9" s="12">
        <v>213</v>
      </c>
      <c r="DD9" s="12">
        <v>0</v>
      </c>
      <c r="DE9" s="12">
        <v>0</v>
      </c>
      <c r="DF9" s="12">
        <v>0</v>
      </c>
      <c r="DG9" s="14">
        <v>13064</v>
      </c>
      <c r="DH9" s="14">
        <v>8422</v>
      </c>
      <c r="DI9" s="14">
        <v>4642</v>
      </c>
    </row>
    <row r="10" spans="1:113" ht="15.75" x14ac:dyDescent="0.2">
      <c r="A10" s="11" t="s">
        <v>78</v>
      </c>
      <c r="B10" s="12">
        <v>2981</v>
      </c>
      <c r="C10" s="12">
        <v>0</v>
      </c>
      <c r="D10" s="12">
        <v>1916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1065</v>
      </c>
      <c r="M10" s="12">
        <v>0</v>
      </c>
      <c r="N10" s="12">
        <v>0</v>
      </c>
      <c r="O10" s="12">
        <v>1257</v>
      </c>
      <c r="P10" s="12">
        <v>0</v>
      </c>
      <c r="Q10" s="12">
        <v>639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618</v>
      </c>
      <c r="X10" s="12">
        <v>96</v>
      </c>
      <c r="Y10" s="12">
        <v>96</v>
      </c>
      <c r="Z10" s="12">
        <v>96</v>
      </c>
      <c r="AA10" s="12">
        <v>0</v>
      </c>
      <c r="AB10" s="12">
        <v>0</v>
      </c>
      <c r="AC10" s="12">
        <v>0</v>
      </c>
      <c r="AD10" s="12">
        <v>0</v>
      </c>
      <c r="AE10" s="12">
        <v>53</v>
      </c>
      <c r="AF10" s="12">
        <v>53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437</v>
      </c>
      <c r="AM10" s="12">
        <v>405</v>
      </c>
      <c r="AN10" s="12">
        <v>32</v>
      </c>
      <c r="AO10" s="12">
        <v>157</v>
      </c>
      <c r="AP10" s="12">
        <v>157</v>
      </c>
      <c r="AQ10" s="12">
        <v>0</v>
      </c>
      <c r="AR10" s="12">
        <v>584</v>
      </c>
      <c r="AS10" s="12">
        <v>511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73</v>
      </c>
      <c r="BK10" s="12">
        <v>73</v>
      </c>
      <c r="BL10" s="12">
        <v>0</v>
      </c>
      <c r="BM10" s="12">
        <v>0</v>
      </c>
      <c r="BN10" s="12">
        <v>0</v>
      </c>
      <c r="BO10" s="12">
        <v>0</v>
      </c>
      <c r="BP10" s="12">
        <v>2456</v>
      </c>
      <c r="BQ10" s="12">
        <v>0</v>
      </c>
      <c r="BR10" s="12">
        <v>0</v>
      </c>
      <c r="BS10" s="12">
        <v>0</v>
      </c>
      <c r="BT10" s="12">
        <v>327</v>
      </c>
      <c r="BU10" s="12">
        <v>2129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1616</v>
      </c>
      <c r="CF10" s="12">
        <v>1461</v>
      </c>
      <c r="CG10" s="12">
        <v>155</v>
      </c>
      <c r="CH10" s="12">
        <v>149</v>
      </c>
      <c r="CI10" s="12">
        <v>85</v>
      </c>
      <c r="CJ10" s="12">
        <v>64</v>
      </c>
      <c r="CK10" s="12">
        <v>0</v>
      </c>
      <c r="CL10" s="12">
        <v>0</v>
      </c>
      <c r="CM10" s="12">
        <v>0</v>
      </c>
      <c r="CN10" s="12">
        <v>128</v>
      </c>
      <c r="CO10" s="12">
        <v>85</v>
      </c>
      <c r="CP10" s="12">
        <v>43</v>
      </c>
      <c r="CQ10" s="12"/>
      <c r="CR10" s="12">
        <v>213</v>
      </c>
      <c r="CS10" s="12">
        <v>160</v>
      </c>
      <c r="CT10" s="12">
        <v>53</v>
      </c>
      <c r="CU10" s="12">
        <v>1203</v>
      </c>
      <c r="CV10" s="12">
        <v>1203</v>
      </c>
      <c r="CW10" s="12">
        <v>0</v>
      </c>
      <c r="CX10" s="12">
        <v>458</v>
      </c>
      <c r="CY10" s="12">
        <v>458</v>
      </c>
      <c r="CZ10" s="12">
        <v>0</v>
      </c>
      <c r="DA10" s="12">
        <v>745</v>
      </c>
      <c r="DB10" s="12">
        <v>745</v>
      </c>
      <c r="DC10" s="12">
        <v>0</v>
      </c>
      <c r="DD10" s="12">
        <v>0</v>
      </c>
      <c r="DE10" s="12">
        <v>0</v>
      </c>
      <c r="DF10" s="12">
        <v>0</v>
      </c>
      <c r="DG10" s="14">
        <v>11330</v>
      </c>
      <c r="DH10" s="14">
        <v>9399</v>
      </c>
      <c r="DI10" s="14">
        <v>1931</v>
      </c>
    </row>
    <row r="11" spans="1:113" ht="15.75" x14ac:dyDescent="0.2">
      <c r="A11" s="11" t="s">
        <v>79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2">
        <v>0</v>
      </c>
      <c r="BX11" s="12">
        <v>0</v>
      </c>
      <c r="BY11" s="12">
        <v>0</v>
      </c>
      <c r="BZ11" s="12">
        <v>0</v>
      </c>
      <c r="CA11" s="12">
        <v>0</v>
      </c>
      <c r="CB11" s="12">
        <v>0</v>
      </c>
      <c r="CC11" s="12">
        <v>0</v>
      </c>
      <c r="CD11" s="12">
        <v>0</v>
      </c>
      <c r="CE11" s="12">
        <v>1961</v>
      </c>
      <c r="CF11" s="12">
        <v>1961</v>
      </c>
      <c r="CG11" s="12">
        <v>0</v>
      </c>
      <c r="CH11" s="12">
        <v>0</v>
      </c>
      <c r="CI11" s="12">
        <v>0</v>
      </c>
      <c r="CJ11" s="12">
        <v>0</v>
      </c>
      <c r="CK11" s="12">
        <v>0</v>
      </c>
      <c r="CL11" s="12">
        <v>0</v>
      </c>
      <c r="CM11" s="12">
        <v>0</v>
      </c>
      <c r="CN11" s="12">
        <v>0</v>
      </c>
      <c r="CO11" s="12">
        <v>0</v>
      </c>
      <c r="CP11" s="12">
        <v>0</v>
      </c>
      <c r="CQ11" s="12"/>
      <c r="CR11" s="12">
        <v>0</v>
      </c>
      <c r="CS11" s="12">
        <v>0</v>
      </c>
      <c r="CT11" s="12">
        <v>0</v>
      </c>
      <c r="CU11" s="12">
        <v>0</v>
      </c>
      <c r="CV11" s="12">
        <v>0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4">
        <v>1961</v>
      </c>
      <c r="DH11" s="14">
        <v>1961</v>
      </c>
      <c r="DI11" s="14">
        <v>0</v>
      </c>
    </row>
    <row r="12" spans="1:113" ht="15.75" x14ac:dyDescent="0.2">
      <c r="A12" s="11" t="s">
        <v>80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12087</v>
      </c>
      <c r="BQ12" s="12">
        <v>706</v>
      </c>
      <c r="BR12" s="12">
        <v>440</v>
      </c>
      <c r="BS12" s="12">
        <v>266</v>
      </c>
      <c r="BT12" s="12">
        <v>0</v>
      </c>
      <c r="BU12" s="12">
        <v>958</v>
      </c>
      <c r="BV12" s="12">
        <v>199</v>
      </c>
      <c r="BW12" s="12">
        <v>113</v>
      </c>
      <c r="BX12" s="12">
        <v>86</v>
      </c>
      <c r="BY12" s="12">
        <v>0</v>
      </c>
      <c r="BZ12" s="12">
        <v>0</v>
      </c>
      <c r="CA12" s="12">
        <v>0</v>
      </c>
      <c r="CB12" s="12">
        <v>10224</v>
      </c>
      <c r="CC12" s="12">
        <v>5926</v>
      </c>
      <c r="CD12" s="12">
        <v>4298</v>
      </c>
      <c r="CE12" s="12">
        <v>0</v>
      </c>
      <c r="CF12" s="12">
        <v>0</v>
      </c>
      <c r="CG12" s="12">
        <v>0</v>
      </c>
      <c r="CH12" s="12">
        <v>0</v>
      </c>
      <c r="CI12" s="12">
        <v>0</v>
      </c>
      <c r="CJ12" s="12">
        <v>0</v>
      </c>
      <c r="CK12" s="12">
        <v>0</v>
      </c>
      <c r="CL12" s="12">
        <v>0</v>
      </c>
      <c r="CM12" s="12">
        <v>0</v>
      </c>
      <c r="CN12" s="12">
        <v>0</v>
      </c>
      <c r="CO12" s="12">
        <v>0</v>
      </c>
      <c r="CP12" s="12">
        <v>0</v>
      </c>
      <c r="CQ12" s="12"/>
      <c r="CR12" s="12">
        <v>0</v>
      </c>
      <c r="CS12" s="12">
        <v>0</v>
      </c>
      <c r="CT12" s="12">
        <v>0</v>
      </c>
      <c r="CU12" s="12">
        <v>0</v>
      </c>
      <c r="CV12" s="12">
        <v>0</v>
      </c>
      <c r="CW12" s="12">
        <v>0</v>
      </c>
      <c r="CX12" s="12">
        <v>0</v>
      </c>
      <c r="CY12" s="12">
        <v>0</v>
      </c>
      <c r="CZ12" s="12">
        <v>0</v>
      </c>
      <c r="DA12" s="12">
        <v>0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14">
        <v>12087</v>
      </c>
      <c r="DH12" s="14">
        <v>7437</v>
      </c>
      <c r="DI12" s="14">
        <v>4650</v>
      </c>
    </row>
    <row r="13" spans="1:113" s="3" customFormat="1" ht="15.75" x14ac:dyDescent="0.2">
      <c r="A13" s="11" t="s">
        <v>81</v>
      </c>
      <c r="B13" s="12">
        <v>36684</v>
      </c>
      <c r="C13" s="12">
        <v>1065</v>
      </c>
      <c r="D13" s="12">
        <v>30347</v>
      </c>
      <c r="E13" s="12">
        <v>0</v>
      </c>
      <c r="F13" s="12">
        <v>0</v>
      </c>
      <c r="G13" s="12">
        <v>0</v>
      </c>
      <c r="H13" s="12">
        <v>1357</v>
      </c>
      <c r="I13" s="12">
        <v>1171</v>
      </c>
      <c r="J13" s="12">
        <v>720</v>
      </c>
      <c r="K13" s="12">
        <v>16</v>
      </c>
      <c r="L13" s="12">
        <v>2008</v>
      </c>
      <c r="M13" s="12">
        <v>0</v>
      </c>
      <c r="N13" s="12">
        <v>0</v>
      </c>
      <c r="O13" s="12">
        <v>50044</v>
      </c>
      <c r="P13" s="12">
        <v>3194</v>
      </c>
      <c r="Q13" s="12">
        <v>45786</v>
      </c>
      <c r="R13" s="12">
        <v>0</v>
      </c>
      <c r="S13" s="12">
        <v>958</v>
      </c>
      <c r="T13" s="12">
        <v>0</v>
      </c>
      <c r="U13" s="12">
        <v>0</v>
      </c>
      <c r="V13" s="12">
        <v>0</v>
      </c>
      <c r="W13" s="12">
        <v>106</v>
      </c>
      <c r="X13" s="12">
        <v>1330</v>
      </c>
      <c r="Y13" s="12">
        <v>1171</v>
      </c>
      <c r="Z13" s="12">
        <v>319</v>
      </c>
      <c r="AA13" s="12">
        <v>852</v>
      </c>
      <c r="AB13" s="12">
        <v>159</v>
      </c>
      <c r="AC13" s="12">
        <v>106</v>
      </c>
      <c r="AD13" s="12">
        <v>53</v>
      </c>
      <c r="AE13" s="12">
        <v>372</v>
      </c>
      <c r="AF13" s="12">
        <v>319</v>
      </c>
      <c r="AG13" s="12">
        <v>53</v>
      </c>
      <c r="AH13" s="12">
        <v>0</v>
      </c>
      <c r="AI13" s="12">
        <v>958</v>
      </c>
      <c r="AJ13" s="12">
        <v>0</v>
      </c>
      <c r="AK13" s="12">
        <v>958</v>
      </c>
      <c r="AL13" s="12">
        <v>7454</v>
      </c>
      <c r="AM13" s="12">
        <v>3514</v>
      </c>
      <c r="AN13" s="12">
        <v>3940</v>
      </c>
      <c r="AO13" s="12">
        <v>639</v>
      </c>
      <c r="AP13" s="12">
        <v>639</v>
      </c>
      <c r="AQ13" s="12">
        <v>0</v>
      </c>
      <c r="AR13" s="12">
        <v>12566</v>
      </c>
      <c r="AS13" s="12">
        <v>5111</v>
      </c>
      <c r="AT13" s="12">
        <v>2130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3195</v>
      </c>
      <c r="BE13" s="12">
        <v>2130</v>
      </c>
      <c r="BF13" s="12">
        <v>1065</v>
      </c>
      <c r="BG13" s="12">
        <v>0</v>
      </c>
      <c r="BH13" s="12">
        <v>0</v>
      </c>
      <c r="BI13" s="12">
        <v>0</v>
      </c>
      <c r="BJ13" s="12">
        <v>2130</v>
      </c>
      <c r="BK13" s="12">
        <v>2130</v>
      </c>
      <c r="BL13" s="12">
        <v>0</v>
      </c>
      <c r="BM13" s="12">
        <v>3215</v>
      </c>
      <c r="BN13" s="12">
        <v>3194</v>
      </c>
      <c r="BO13" s="12">
        <v>21</v>
      </c>
      <c r="BP13" s="12">
        <v>21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21</v>
      </c>
      <c r="CC13" s="12">
        <v>21</v>
      </c>
      <c r="CD13" s="12">
        <v>0</v>
      </c>
      <c r="CE13" s="12">
        <v>6881</v>
      </c>
      <c r="CF13" s="12">
        <v>4685</v>
      </c>
      <c r="CG13" s="12">
        <v>2196</v>
      </c>
      <c r="CH13" s="12">
        <v>10116</v>
      </c>
      <c r="CI13" s="12">
        <v>6389</v>
      </c>
      <c r="CJ13" s="12">
        <v>3727</v>
      </c>
      <c r="CK13" s="12">
        <v>0</v>
      </c>
      <c r="CL13" s="12">
        <v>0</v>
      </c>
      <c r="CM13" s="12">
        <v>0</v>
      </c>
      <c r="CN13" s="12">
        <v>2875</v>
      </c>
      <c r="CO13" s="12">
        <v>852</v>
      </c>
      <c r="CP13" s="12">
        <v>2023</v>
      </c>
      <c r="CQ13" s="12"/>
      <c r="CR13" s="12">
        <v>0</v>
      </c>
      <c r="CS13" s="12">
        <v>0</v>
      </c>
      <c r="CT13" s="12">
        <v>0</v>
      </c>
      <c r="CU13" s="12">
        <v>49883</v>
      </c>
      <c r="CV13" s="12">
        <v>27793</v>
      </c>
      <c r="CW13" s="12">
        <v>22090</v>
      </c>
      <c r="CX13" s="12">
        <v>108</v>
      </c>
      <c r="CY13" s="12">
        <v>108</v>
      </c>
      <c r="CZ13" s="12">
        <v>0</v>
      </c>
      <c r="DA13" s="12">
        <v>14908</v>
      </c>
      <c r="DB13" s="12">
        <v>12778</v>
      </c>
      <c r="DC13" s="12">
        <v>2130</v>
      </c>
      <c r="DD13" s="12">
        <v>34867</v>
      </c>
      <c r="DE13" s="12">
        <v>14907</v>
      </c>
      <c r="DF13" s="12">
        <v>19960</v>
      </c>
      <c r="DG13" s="14">
        <v>183038</v>
      </c>
      <c r="DH13" s="14">
        <v>93886</v>
      </c>
      <c r="DI13" s="14">
        <v>89152</v>
      </c>
    </row>
    <row r="14" spans="1:113" ht="15.75" x14ac:dyDescent="0.2">
      <c r="A14" s="11" t="s">
        <v>82</v>
      </c>
      <c r="B14" s="12">
        <v>40822</v>
      </c>
      <c r="C14" s="12">
        <v>0</v>
      </c>
      <c r="D14" s="12">
        <v>39495</v>
      </c>
      <c r="E14" s="12">
        <v>0</v>
      </c>
      <c r="F14" s="12">
        <v>0</v>
      </c>
      <c r="G14" s="12">
        <v>0</v>
      </c>
      <c r="H14" s="12">
        <v>0</v>
      </c>
      <c r="I14" s="12">
        <v>553</v>
      </c>
      <c r="J14" s="12">
        <v>0</v>
      </c>
      <c r="K14" s="12">
        <v>0</v>
      </c>
      <c r="L14" s="12">
        <v>774</v>
      </c>
      <c r="M14" s="12">
        <v>0</v>
      </c>
      <c r="N14" s="12">
        <v>0</v>
      </c>
      <c r="O14" s="12">
        <v>11801</v>
      </c>
      <c r="P14" s="12">
        <v>0</v>
      </c>
      <c r="Q14" s="12">
        <v>11752</v>
      </c>
      <c r="R14" s="12">
        <v>0</v>
      </c>
      <c r="S14" s="12">
        <v>49</v>
      </c>
      <c r="T14" s="12">
        <v>0</v>
      </c>
      <c r="U14" s="12">
        <v>0</v>
      </c>
      <c r="V14" s="12">
        <v>0</v>
      </c>
      <c r="W14" s="12">
        <v>0</v>
      </c>
      <c r="X14" s="12">
        <v>5</v>
      </c>
      <c r="Y14" s="12">
        <v>5</v>
      </c>
      <c r="Z14" s="12">
        <v>0</v>
      </c>
      <c r="AA14" s="12">
        <v>5</v>
      </c>
      <c r="AB14" s="12">
        <v>0</v>
      </c>
      <c r="AC14" s="12">
        <v>0</v>
      </c>
      <c r="AD14" s="12">
        <v>0</v>
      </c>
      <c r="AE14" s="12">
        <v>904</v>
      </c>
      <c r="AF14" s="12">
        <v>884</v>
      </c>
      <c r="AG14" s="12">
        <v>20</v>
      </c>
      <c r="AH14" s="12">
        <v>0</v>
      </c>
      <c r="AI14" s="12">
        <v>0</v>
      </c>
      <c r="AJ14" s="12">
        <v>0</v>
      </c>
      <c r="AK14" s="12">
        <v>0</v>
      </c>
      <c r="AL14" s="12">
        <v>1599</v>
      </c>
      <c r="AM14" s="12">
        <v>1544</v>
      </c>
      <c r="AN14" s="12">
        <v>55</v>
      </c>
      <c r="AO14" s="12">
        <v>884</v>
      </c>
      <c r="AP14" s="12">
        <v>829</v>
      </c>
      <c r="AQ14" s="12">
        <v>55</v>
      </c>
      <c r="AR14" s="12">
        <v>8478</v>
      </c>
      <c r="AS14" s="12">
        <v>4587</v>
      </c>
      <c r="AT14" s="12">
        <v>105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553</v>
      </c>
      <c r="BB14" s="12">
        <v>553</v>
      </c>
      <c r="BC14" s="12">
        <v>0</v>
      </c>
      <c r="BD14" s="12">
        <v>1851</v>
      </c>
      <c r="BE14" s="12">
        <v>1658</v>
      </c>
      <c r="BF14" s="12">
        <v>193</v>
      </c>
      <c r="BG14" s="12">
        <v>1382</v>
      </c>
      <c r="BH14" s="12">
        <v>1382</v>
      </c>
      <c r="BI14" s="12">
        <v>0</v>
      </c>
      <c r="BJ14" s="12">
        <v>0</v>
      </c>
      <c r="BK14" s="12">
        <v>0</v>
      </c>
      <c r="BL14" s="12">
        <v>0</v>
      </c>
      <c r="BM14" s="12">
        <v>1128</v>
      </c>
      <c r="BN14" s="12">
        <v>1105</v>
      </c>
      <c r="BO14" s="12">
        <v>23</v>
      </c>
      <c r="BP14" s="12">
        <v>1381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1381</v>
      </c>
      <c r="CC14" s="12">
        <v>1381</v>
      </c>
      <c r="CD14" s="12">
        <v>0</v>
      </c>
      <c r="CE14" s="12">
        <v>5912</v>
      </c>
      <c r="CF14" s="12">
        <v>5555</v>
      </c>
      <c r="CG14" s="12">
        <v>357</v>
      </c>
      <c r="CH14" s="12">
        <v>2923</v>
      </c>
      <c r="CI14" s="12">
        <v>1990</v>
      </c>
      <c r="CJ14" s="12">
        <v>933</v>
      </c>
      <c r="CK14" s="12">
        <v>0</v>
      </c>
      <c r="CL14" s="12">
        <v>0</v>
      </c>
      <c r="CM14" s="12">
        <v>0</v>
      </c>
      <c r="CN14" s="12">
        <v>3584</v>
      </c>
      <c r="CO14" s="12">
        <v>3219</v>
      </c>
      <c r="CP14" s="12">
        <v>365</v>
      </c>
      <c r="CQ14" s="12"/>
      <c r="CR14" s="12">
        <v>0</v>
      </c>
      <c r="CS14" s="12">
        <v>0</v>
      </c>
      <c r="CT14" s="12">
        <v>0</v>
      </c>
      <c r="CU14" s="12">
        <v>6079</v>
      </c>
      <c r="CV14" s="12">
        <v>4585</v>
      </c>
      <c r="CW14" s="12">
        <v>1494</v>
      </c>
      <c r="CX14" s="12">
        <v>219</v>
      </c>
      <c r="CY14" s="12">
        <v>219</v>
      </c>
      <c r="CZ14" s="12">
        <v>0</v>
      </c>
      <c r="DA14" s="12">
        <v>2820</v>
      </c>
      <c r="DB14" s="12">
        <v>2266</v>
      </c>
      <c r="DC14" s="12">
        <v>554</v>
      </c>
      <c r="DD14" s="12">
        <v>3040</v>
      </c>
      <c r="DE14" s="12">
        <v>2100</v>
      </c>
      <c r="DF14" s="12">
        <v>940</v>
      </c>
      <c r="DG14" s="14">
        <v>85500</v>
      </c>
      <c r="DH14" s="14">
        <v>70094</v>
      </c>
      <c r="DI14" s="14">
        <v>15406</v>
      </c>
    </row>
    <row r="15" spans="1:113" ht="15.75" x14ac:dyDescent="0.2">
      <c r="A15" s="11" t="s">
        <v>83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5483</v>
      </c>
      <c r="BQ15" s="12">
        <v>2493</v>
      </c>
      <c r="BR15" s="14">
        <v>1743</v>
      </c>
      <c r="BS15" s="14">
        <v>750</v>
      </c>
      <c r="BT15" s="14">
        <v>278</v>
      </c>
      <c r="BU15" s="14">
        <v>820</v>
      </c>
      <c r="BV15" s="12">
        <v>0</v>
      </c>
      <c r="BW15" s="14">
        <v>0</v>
      </c>
      <c r="BX15" s="14">
        <v>0</v>
      </c>
      <c r="BY15" s="12">
        <v>0</v>
      </c>
      <c r="BZ15" s="14">
        <v>0</v>
      </c>
      <c r="CA15" s="14">
        <v>0</v>
      </c>
      <c r="CB15" s="12">
        <v>1892</v>
      </c>
      <c r="CC15" s="14">
        <v>958</v>
      </c>
      <c r="CD15" s="14">
        <v>934</v>
      </c>
      <c r="CE15" s="12">
        <v>0</v>
      </c>
      <c r="CF15" s="14">
        <v>0</v>
      </c>
      <c r="CG15" s="14">
        <v>0</v>
      </c>
      <c r="CH15" s="12">
        <v>0</v>
      </c>
      <c r="CI15" s="14">
        <v>0</v>
      </c>
      <c r="CJ15" s="14">
        <v>0</v>
      </c>
      <c r="CK15" s="12">
        <v>0</v>
      </c>
      <c r="CL15" s="14">
        <v>0</v>
      </c>
      <c r="CM15" s="14">
        <v>0</v>
      </c>
      <c r="CN15" s="12">
        <v>0</v>
      </c>
      <c r="CO15" s="14">
        <v>0</v>
      </c>
      <c r="CP15" s="14">
        <v>0</v>
      </c>
      <c r="CQ15" s="12"/>
      <c r="CR15" s="12">
        <v>0</v>
      </c>
      <c r="CS15" s="14">
        <v>0</v>
      </c>
      <c r="CT15" s="14">
        <v>0</v>
      </c>
      <c r="CU15" s="12">
        <v>0</v>
      </c>
      <c r="CV15" s="12">
        <v>0</v>
      </c>
      <c r="CW15" s="12">
        <v>0</v>
      </c>
      <c r="CX15" s="12">
        <v>0</v>
      </c>
      <c r="CY15" s="14">
        <v>0</v>
      </c>
      <c r="CZ15" s="14">
        <v>0</v>
      </c>
      <c r="DA15" s="12">
        <v>0</v>
      </c>
      <c r="DB15" s="14">
        <v>0</v>
      </c>
      <c r="DC15" s="14">
        <v>0</v>
      </c>
      <c r="DD15" s="12">
        <v>0</v>
      </c>
      <c r="DE15" s="14">
        <v>0</v>
      </c>
      <c r="DF15" s="14">
        <v>0</v>
      </c>
      <c r="DG15" s="14">
        <v>5483</v>
      </c>
      <c r="DH15" s="14">
        <v>3521</v>
      </c>
      <c r="DI15" s="14">
        <v>1962</v>
      </c>
    </row>
    <row r="16" spans="1:113" ht="15.75" x14ac:dyDescent="0.2">
      <c r="A16" s="11" t="s">
        <v>84</v>
      </c>
      <c r="B16" s="12">
        <v>6882</v>
      </c>
      <c r="C16" s="12">
        <v>0</v>
      </c>
      <c r="D16" s="12">
        <v>5430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1452</v>
      </c>
      <c r="M16" s="12">
        <v>0</v>
      </c>
      <c r="N16" s="12">
        <v>0</v>
      </c>
      <c r="O16" s="12">
        <v>3724</v>
      </c>
      <c r="P16" s="12">
        <v>0</v>
      </c>
      <c r="Q16" s="12">
        <v>3514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210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1171</v>
      </c>
      <c r="AF16" s="12">
        <v>1171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1860</v>
      </c>
      <c r="AM16" s="12">
        <v>1825</v>
      </c>
      <c r="AN16" s="12">
        <v>35</v>
      </c>
      <c r="AO16" s="12">
        <v>240</v>
      </c>
      <c r="AP16" s="12">
        <v>234</v>
      </c>
      <c r="AQ16" s="12">
        <v>6</v>
      </c>
      <c r="AR16" s="12">
        <v>2805</v>
      </c>
      <c r="AS16" s="12">
        <v>2592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213</v>
      </c>
      <c r="BK16" s="12">
        <v>213</v>
      </c>
      <c r="BL16" s="12">
        <v>0</v>
      </c>
      <c r="BM16" s="12">
        <v>0</v>
      </c>
      <c r="BN16" s="12">
        <v>0</v>
      </c>
      <c r="BO16" s="12">
        <v>0</v>
      </c>
      <c r="BP16" s="12">
        <v>1046</v>
      </c>
      <c r="BQ16" s="12">
        <v>0</v>
      </c>
      <c r="BR16" s="12">
        <v>0</v>
      </c>
      <c r="BS16" s="12">
        <v>0</v>
      </c>
      <c r="BT16" s="12">
        <v>48</v>
      </c>
      <c r="BU16" s="12">
        <v>703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295</v>
      </c>
      <c r="CC16" s="12">
        <v>295</v>
      </c>
      <c r="CD16" s="12">
        <v>0</v>
      </c>
      <c r="CE16" s="12">
        <v>3418</v>
      </c>
      <c r="CF16" s="12">
        <v>3397</v>
      </c>
      <c r="CG16" s="12">
        <v>21</v>
      </c>
      <c r="CH16" s="12">
        <v>1485</v>
      </c>
      <c r="CI16" s="12">
        <v>953</v>
      </c>
      <c r="CJ16" s="12">
        <v>532</v>
      </c>
      <c r="CK16" s="12">
        <v>0</v>
      </c>
      <c r="CL16" s="12">
        <v>0</v>
      </c>
      <c r="CM16" s="12">
        <v>0</v>
      </c>
      <c r="CN16" s="12">
        <v>1182</v>
      </c>
      <c r="CO16" s="12">
        <v>820</v>
      </c>
      <c r="CP16" s="12">
        <v>362</v>
      </c>
      <c r="CQ16" s="12"/>
      <c r="CR16" s="12">
        <v>510</v>
      </c>
      <c r="CS16" s="12">
        <v>405</v>
      </c>
      <c r="CT16" s="12">
        <v>105</v>
      </c>
      <c r="CU16" s="12">
        <v>1636</v>
      </c>
      <c r="CV16" s="12">
        <v>1319</v>
      </c>
      <c r="CW16" s="12">
        <v>317</v>
      </c>
      <c r="CX16" s="12">
        <v>513</v>
      </c>
      <c r="CY16" s="12">
        <v>430</v>
      </c>
      <c r="CZ16" s="12">
        <v>83</v>
      </c>
      <c r="DA16" s="12">
        <v>1123</v>
      </c>
      <c r="DB16" s="12">
        <v>889</v>
      </c>
      <c r="DC16" s="12">
        <v>234</v>
      </c>
      <c r="DD16" s="12">
        <v>0</v>
      </c>
      <c r="DE16" s="12">
        <v>0</v>
      </c>
      <c r="DF16" s="12">
        <v>0</v>
      </c>
      <c r="DG16" s="14">
        <v>25959</v>
      </c>
      <c r="DH16" s="14">
        <v>20809</v>
      </c>
      <c r="DI16" s="14">
        <v>5150</v>
      </c>
    </row>
    <row r="17" spans="1:113" ht="15.75" x14ac:dyDescent="0.2">
      <c r="A17" s="11" t="s">
        <v>85</v>
      </c>
      <c r="B17" s="12">
        <v>24391</v>
      </c>
      <c r="C17" s="12">
        <v>1048</v>
      </c>
      <c r="D17" s="12">
        <v>22361</v>
      </c>
      <c r="E17" s="12">
        <v>0</v>
      </c>
      <c r="F17" s="12">
        <v>0</v>
      </c>
      <c r="G17" s="12">
        <v>0</v>
      </c>
      <c r="H17" s="12">
        <v>982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17889</v>
      </c>
      <c r="P17" s="12">
        <v>0</v>
      </c>
      <c r="Q17" s="12">
        <v>17889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4579</v>
      </c>
      <c r="Y17" s="12">
        <v>2130</v>
      </c>
      <c r="Z17" s="12">
        <v>2130</v>
      </c>
      <c r="AA17" s="12">
        <v>0</v>
      </c>
      <c r="AB17" s="12">
        <v>2449</v>
      </c>
      <c r="AC17" s="12">
        <v>2449</v>
      </c>
      <c r="AD17" s="12">
        <v>0</v>
      </c>
      <c r="AE17" s="12">
        <v>1831</v>
      </c>
      <c r="AF17" s="12">
        <v>1704</v>
      </c>
      <c r="AG17" s="12">
        <v>127</v>
      </c>
      <c r="AH17" s="12">
        <v>0</v>
      </c>
      <c r="AI17" s="12">
        <v>0</v>
      </c>
      <c r="AJ17" s="12">
        <v>0</v>
      </c>
      <c r="AK17" s="12">
        <v>0</v>
      </c>
      <c r="AL17" s="12">
        <v>1947</v>
      </c>
      <c r="AM17" s="12">
        <v>1542</v>
      </c>
      <c r="AN17" s="12">
        <v>405</v>
      </c>
      <c r="AO17" s="12">
        <v>1278</v>
      </c>
      <c r="AP17" s="12">
        <v>1278</v>
      </c>
      <c r="AQ17" s="12">
        <v>0</v>
      </c>
      <c r="AR17" s="12">
        <v>8326</v>
      </c>
      <c r="AS17" s="12">
        <v>3727</v>
      </c>
      <c r="AT17" s="12">
        <v>127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2555</v>
      </c>
      <c r="BE17" s="12">
        <v>2023</v>
      </c>
      <c r="BF17" s="12">
        <v>532</v>
      </c>
      <c r="BG17" s="12">
        <v>1917</v>
      </c>
      <c r="BH17" s="12">
        <v>1917</v>
      </c>
      <c r="BI17" s="12">
        <v>0</v>
      </c>
      <c r="BJ17" s="12">
        <v>0</v>
      </c>
      <c r="BK17" s="12">
        <v>0</v>
      </c>
      <c r="BL17" s="12">
        <v>0</v>
      </c>
      <c r="BM17" s="12">
        <v>1382</v>
      </c>
      <c r="BN17" s="12">
        <v>1268</v>
      </c>
      <c r="BO17" s="12">
        <v>114</v>
      </c>
      <c r="BP17" s="12">
        <v>1542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1542</v>
      </c>
      <c r="CC17" s="12">
        <v>1278</v>
      </c>
      <c r="CD17" s="12">
        <v>264</v>
      </c>
      <c r="CE17" s="12">
        <v>851</v>
      </c>
      <c r="CF17" s="12">
        <v>532</v>
      </c>
      <c r="CG17" s="12">
        <v>319</v>
      </c>
      <c r="CH17" s="12">
        <v>4260</v>
      </c>
      <c r="CI17" s="12">
        <v>1917</v>
      </c>
      <c r="CJ17" s="12">
        <v>2343</v>
      </c>
      <c r="CK17" s="12">
        <v>0</v>
      </c>
      <c r="CL17" s="12">
        <v>0</v>
      </c>
      <c r="CM17" s="12">
        <v>0</v>
      </c>
      <c r="CN17" s="12">
        <v>5324</v>
      </c>
      <c r="CO17" s="12">
        <v>5005</v>
      </c>
      <c r="CP17" s="12">
        <v>319</v>
      </c>
      <c r="CQ17" s="12"/>
      <c r="CR17" s="12">
        <v>0</v>
      </c>
      <c r="CS17" s="12">
        <v>0</v>
      </c>
      <c r="CT17" s="12">
        <v>0</v>
      </c>
      <c r="CU17" s="12">
        <v>8798</v>
      </c>
      <c r="CV17" s="12">
        <v>7960</v>
      </c>
      <c r="CW17" s="12">
        <v>838</v>
      </c>
      <c r="CX17" s="12">
        <v>296</v>
      </c>
      <c r="CY17" s="12">
        <v>296</v>
      </c>
      <c r="CZ17" s="12">
        <v>0</v>
      </c>
      <c r="DA17" s="12">
        <v>3405</v>
      </c>
      <c r="DB17" s="12">
        <v>3405</v>
      </c>
      <c r="DC17" s="12">
        <v>0</v>
      </c>
      <c r="DD17" s="12">
        <v>5097</v>
      </c>
      <c r="DE17" s="12">
        <v>4259</v>
      </c>
      <c r="DF17" s="12">
        <v>838</v>
      </c>
      <c r="DG17" s="14">
        <v>82398</v>
      </c>
      <c r="DH17" s="14">
        <v>59121</v>
      </c>
      <c r="DI17" s="14">
        <v>23277</v>
      </c>
    </row>
    <row r="18" spans="1:113" ht="15.75" x14ac:dyDescent="0.2">
      <c r="A18" s="11" t="s">
        <v>86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7478</v>
      </c>
      <c r="BQ18" s="12">
        <v>1972</v>
      </c>
      <c r="BR18" s="12">
        <v>1631</v>
      </c>
      <c r="BS18" s="12">
        <v>341</v>
      </c>
      <c r="BT18" s="12">
        <v>0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12">
        <v>0</v>
      </c>
      <c r="CB18" s="12">
        <v>5506</v>
      </c>
      <c r="CC18" s="12">
        <v>4185</v>
      </c>
      <c r="CD18" s="12">
        <v>1321</v>
      </c>
      <c r="CE18" s="12">
        <v>0</v>
      </c>
      <c r="CF18" s="12">
        <v>0</v>
      </c>
      <c r="CG18" s="12">
        <v>0</v>
      </c>
      <c r="CH18" s="12">
        <v>0</v>
      </c>
      <c r="CI18" s="12">
        <v>0</v>
      </c>
      <c r="CJ18" s="12">
        <v>0</v>
      </c>
      <c r="CK18" s="12">
        <v>0</v>
      </c>
      <c r="CL18" s="12">
        <v>0</v>
      </c>
      <c r="CM18" s="12">
        <v>0</v>
      </c>
      <c r="CN18" s="12">
        <v>0</v>
      </c>
      <c r="CO18" s="12">
        <v>0</v>
      </c>
      <c r="CP18" s="12">
        <v>0</v>
      </c>
      <c r="CQ18" s="12"/>
      <c r="CR18" s="12">
        <v>0</v>
      </c>
      <c r="CS18" s="12">
        <v>0</v>
      </c>
      <c r="CT18" s="12">
        <v>0</v>
      </c>
      <c r="CU18" s="12">
        <v>0</v>
      </c>
      <c r="CV18" s="12">
        <v>0</v>
      </c>
      <c r="CW18" s="12">
        <v>0</v>
      </c>
      <c r="CX18" s="12">
        <v>0</v>
      </c>
      <c r="CY18" s="12">
        <v>0</v>
      </c>
      <c r="CZ18" s="12">
        <v>0</v>
      </c>
      <c r="DA18" s="12">
        <v>0</v>
      </c>
      <c r="DB18" s="12">
        <v>0</v>
      </c>
      <c r="DC18" s="12">
        <v>0</v>
      </c>
      <c r="DD18" s="12">
        <v>0</v>
      </c>
      <c r="DE18" s="12">
        <v>0</v>
      </c>
      <c r="DF18" s="12">
        <v>0</v>
      </c>
      <c r="DG18" s="14">
        <v>7478</v>
      </c>
      <c r="DH18" s="14">
        <v>5816</v>
      </c>
      <c r="DI18" s="14">
        <v>1662</v>
      </c>
    </row>
    <row r="19" spans="1:113" ht="15.75" x14ac:dyDescent="0.2">
      <c r="A19" s="11" t="s">
        <v>87</v>
      </c>
      <c r="B19" s="12">
        <v>2955</v>
      </c>
      <c r="C19" s="12">
        <v>313</v>
      </c>
      <c r="D19" s="12">
        <v>1447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1195</v>
      </c>
      <c r="M19" s="12">
        <v>0</v>
      </c>
      <c r="N19" s="12">
        <v>0</v>
      </c>
      <c r="O19" s="12">
        <v>1568</v>
      </c>
      <c r="P19" s="12">
        <v>0</v>
      </c>
      <c r="Q19" s="12">
        <v>1568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90</v>
      </c>
      <c r="AF19" s="12">
        <v>90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216</v>
      </c>
      <c r="AM19" s="12">
        <v>209</v>
      </c>
      <c r="AN19" s="12">
        <v>7</v>
      </c>
      <c r="AO19" s="12">
        <v>0</v>
      </c>
      <c r="AP19" s="12">
        <v>0</v>
      </c>
      <c r="AQ19" s="12">
        <v>0</v>
      </c>
      <c r="AR19" s="12">
        <v>1120</v>
      </c>
      <c r="AS19" s="12">
        <v>821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299</v>
      </c>
      <c r="BK19" s="12">
        <v>299</v>
      </c>
      <c r="BL19" s="12">
        <v>0</v>
      </c>
      <c r="BM19" s="12">
        <v>560</v>
      </c>
      <c r="BN19" s="12">
        <v>560</v>
      </c>
      <c r="BO19" s="12">
        <v>0</v>
      </c>
      <c r="BP19" s="12">
        <v>838</v>
      </c>
      <c r="BQ19" s="12">
        <v>0</v>
      </c>
      <c r="BR19" s="12">
        <v>0</v>
      </c>
      <c r="BS19" s="12">
        <v>0</v>
      </c>
      <c r="BT19" s="12">
        <v>135</v>
      </c>
      <c r="BU19" s="12">
        <v>635</v>
      </c>
      <c r="BV19" s="12">
        <v>68</v>
      </c>
      <c r="BW19" s="12">
        <v>68</v>
      </c>
      <c r="BX19" s="12">
        <v>0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918</v>
      </c>
      <c r="CF19" s="12">
        <v>896</v>
      </c>
      <c r="CG19" s="12">
        <v>22</v>
      </c>
      <c r="CH19" s="12">
        <v>101</v>
      </c>
      <c r="CI19" s="12">
        <v>101</v>
      </c>
      <c r="CJ19" s="12">
        <v>0</v>
      </c>
      <c r="CK19" s="12">
        <v>0</v>
      </c>
      <c r="CL19" s="12">
        <v>0</v>
      </c>
      <c r="CM19" s="12">
        <v>0</v>
      </c>
      <c r="CN19" s="12">
        <v>180</v>
      </c>
      <c r="CO19" s="12">
        <v>90</v>
      </c>
      <c r="CP19" s="12">
        <v>90</v>
      </c>
      <c r="CQ19" s="12"/>
      <c r="CR19" s="12">
        <v>67</v>
      </c>
      <c r="CS19" s="12">
        <v>67</v>
      </c>
      <c r="CT19" s="12">
        <v>0</v>
      </c>
      <c r="CU19" s="12">
        <v>1387</v>
      </c>
      <c r="CV19" s="12">
        <v>1270</v>
      </c>
      <c r="CW19" s="12">
        <v>117</v>
      </c>
      <c r="CX19" s="12">
        <v>363</v>
      </c>
      <c r="CY19" s="12">
        <v>336</v>
      </c>
      <c r="CZ19" s="12">
        <v>27</v>
      </c>
      <c r="DA19" s="12">
        <v>1024</v>
      </c>
      <c r="DB19" s="12">
        <v>934</v>
      </c>
      <c r="DC19" s="12">
        <v>90</v>
      </c>
      <c r="DD19" s="12">
        <v>0</v>
      </c>
      <c r="DE19" s="12">
        <v>0</v>
      </c>
      <c r="DF19" s="12">
        <v>0</v>
      </c>
      <c r="DG19" s="14">
        <v>10000</v>
      </c>
      <c r="DH19" s="14">
        <v>8061</v>
      </c>
      <c r="DI19" s="14">
        <v>1939</v>
      </c>
    </row>
    <row r="20" spans="1:113" s="3" customFormat="1" ht="15.75" x14ac:dyDescent="0.2">
      <c r="A20" s="11" t="s">
        <v>88</v>
      </c>
      <c r="B20" s="12">
        <v>5998</v>
      </c>
      <c r="C20" s="12">
        <v>0</v>
      </c>
      <c r="D20" s="12">
        <v>3408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2590</v>
      </c>
      <c r="M20" s="12">
        <v>0</v>
      </c>
      <c r="N20" s="12">
        <v>0</v>
      </c>
      <c r="O20" s="12">
        <v>5112</v>
      </c>
      <c r="P20" s="12">
        <v>0</v>
      </c>
      <c r="Q20" s="12">
        <v>5112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672</v>
      </c>
      <c r="AF20" s="12">
        <v>672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785</v>
      </c>
      <c r="AM20" s="12">
        <v>756</v>
      </c>
      <c r="AN20" s="12">
        <v>29</v>
      </c>
      <c r="AO20" s="12">
        <v>0</v>
      </c>
      <c r="AP20" s="12">
        <v>0</v>
      </c>
      <c r="AQ20" s="12">
        <v>0</v>
      </c>
      <c r="AR20" s="12">
        <v>1245</v>
      </c>
      <c r="AS20" s="12">
        <v>639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606</v>
      </c>
      <c r="BK20" s="12">
        <v>606</v>
      </c>
      <c r="BL20" s="12">
        <v>0</v>
      </c>
      <c r="BM20" s="12">
        <v>0</v>
      </c>
      <c r="BN20" s="12">
        <v>0</v>
      </c>
      <c r="BO20" s="12">
        <v>0</v>
      </c>
      <c r="BP20" s="12">
        <v>2748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430</v>
      </c>
      <c r="BW20" s="12">
        <v>430</v>
      </c>
      <c r="BX20" s="12">
        <v>0</v>
      </c>
      <c r="BY20" s="12">
        <v>0</v>
      </c>
      <c r="BZ20" s="12">
        <v>0</v>
      </c>
      <c r="CA20" s="12">
        <v>0</v>
      </c>
      <c r="CB20" s="12">
        <v>2318</v>
      </c>
      <c r="CC20" s="12">
        <v>2126</v>
      </c>
      <c r="CD20" s="12">
        <v>192</v>
      </c>
      <c r="CE20" s="12">
        <v>1061</v>
      </c>
      <c r="CF20" s="12">
        <v>1029</v>
      </c>
      <c r="CG20" s="12">
        <v>32</v>
      </c>
      <c r="CH20" s="12">
        <v>0</v>
      </c>
      <c r="CI20" s="12">
        <v>0</v>
      </c>
      <c r="CJ20" s="12">
        <v>0</v>
      </c>
      <c r="CK20" s="12">
        <v>0</v>
      </c>
      <c r="CL20" s="12">
        <v>0</v>
      </c>
      <c r="CM20" s="12">
        <v>0</v>
      </c>
      <c r="CN20" s="12">
        <v>0</v>
      </c>
      <c r="CO20" s="12">
        <v>0</v>
      </c>
      <c r="CP20" s="12">
        <v>0</v>
      </c>
      <c r="CQ20" s="12"/>
      <c r="CR20" s="12">
        <v>607</v>
      </c>
      <c r="CS20" s="12">
        <v>522</v>
      </c>
      <c r="CT20" s="12">
        <v>85</v>
      </c>
      <c r="CU20" s="12">
        <v>3150</v>
      </c>
      <c r="CV20" s="12">
        <v>2487</v>
      </c>
      <c r="CW20" s="12">
        <v>663</v>
      </c>
      <c r="CX20" s="12">
        <v>799</v>
      </c>
      <c r="CY20" s="12">
        <v>668</v>
      </c>
      <c r="CZ20" s="12">
        <v>131</v>
      </c>
      <c r="DA20" s="12">
        <v>1289</v>
      </c>
      <c r="DB20" s="12">
        <v>757</v>
      </c>
      <c r="DC20" s="12">
        <v>532</v>
      </c>
      <c r="DD20" s="12">
        <v>1062</v>
      </c>
      <c r="DE20" s="12">
        <v>1062</v>
      </c>
      <c r="DF20" s="12">
        <v>0</v>
      </c>
      <c r="DG20" s="14">
        <v>21378</v>
      </c>
      <c r="DH20" s="14">
        <v>15265</v>
      </c>
      <c r="DI20" s="14">
        <v>6113</v>
      </c>
    </row>
    <row r="21" spans="1:113" ht="15.75" x14ac:dyDescent="0.2">
      <c r="A21" s="11" t="s">
        <v>89</v>
      </c>
      <c r="B21" s="12">
        <v>6114</v>
      </c>
      <c r="C21" s="12">
        <v>0</v>
      </c>
      <c r="D21" s="12">
        <v>3346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2768</v>
      </c>
      <c r="M21" s="12">
        <v>0</v>
      </c>
      <c r="N21" s="12">
        <v>0</v>
      </c>
      <c r="O21" s="12">
        <v>1810</v>
      </c>
      <c r="P21" s="12">
        <v>0</v>
      </c>
      <c r="Q21" s="12">
        <v>1810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1057</v>
      </c>
      <c r="AM21" s="12">
        <v>931</v>
      </c>
      <c r="AN21" s="12">
        <v>126</v>
      </c>
      <c r="AO21" s="12">
        <v>0</v>
      </c>
      <c r="AP21" s="12">
        <v>0</v>
      </c>
      <c r="AQ21" s="12">
        <v>0</v>
      </c>
      <c r="AR21" s="12">
        <v>245</v>
      </c>
      <c r="AS21" s="12">
        <v>245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1257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1257</v>
      </c>
      <c r="CC21" s="12">
        <v>1097</v>
      </c>
      <c r="CD21" s="12">
        <v>160</v>
      </c>
      <c r="CE21" s="12">
        <v>533</v>
      </c>
      <c r="CF21" s="12">
        <v>490</v>
      </c>
      <c r="CG21" s="12">
        <v>43</v>
      </c>
      <c r="CH21" s="12">
        <v>727</v>
      </c>
      <c r="CI21" s="12">
        <v>493</v>
      </c>
      <c r="CJ21" s="12">
        <v>234</v>
      </c>
      <c r="CK21" s="12">
        <v>0</v>
      </c>
      <c r="CL21" s="12">
        <v>0</v>
      </c>
      <c r="CM21" s="12">
        <v>0</v>
      </c>
      <c r="CN21" s="12">
        <v>266</v>
      </c>
      <c r="CO21" s="12">
        <v>213</v>
      </c>
      <c r="CP21" s="12">
        <v>53</v>
      </c>
      <c r="CQ21" s="12"/>
      <c r="CR21" s="12">
        <v>644</v>
      </c>
      <c r="CS21" s="12">
        <v>400</v>
      </c>
      <c r="CT21" s="12">
        <v>244</v>
      </c>
      <c r="CU21" s="12">
        <v>273</v>
      </c>
      <c r="CV21" s="12">
        <v>168</v>
      </c>
      <c r="CW21" s="12">
        <v>105</v>
      </c>
      <c r="CX21" s="12">
        <v>0</v>
      </c>
      <c r="CY21" s="12">
        <v>0</v>
      </c>
      <c r="CZ21" s="12">
        <v>0</v>
      </c>
      <c r="DA21" s="12">
        <v>273</v>
      </c>
      <c r="DB21" s="12">
        <v>168</v>
      </c>
      <c r="DC21" s="12">
        <v>105</v>
      </c>
      <c r="DD21" s="12">
        <v>0</v>
      </c>
      <c r="DE21" s="12">
        <v>0</v>
      </c>
      <c r="DF21" s="12">
        <v>0</v>
      </c>
      <c r="DG21" s="14">
        <v>12926</v>
      </c>
      <c r="DH21" s="14">
        <v>10151</v>
      </c>
      <c r="DI21" s="14">
        <v>2775</v>
      </c>
    </row>
    <row r="22" spans="1:113" ht="15.75" x14ac:dyDescent="0.2">
      <c r="A22" s="11" t="s">
        <v>90</v>
      </c>
      <c r="B22" s="12">
        <v>2031</v>
      </c>
      <c r="C22" s="12">
        <v>0</v>
      </c>
      <c r="D22" s="12">
        <v>1259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772</v>
      </c>
      <c r="M22" s="12">
        <v>0</v>
      </c>
      <c r="N22" s="12">
        <v>0</v>
      </c>
      <c r="O22" s="12">
        <v>1576</v>
      </c>
      <c r="P22" s="12">
        <v>0</v>
      </c>
      <c r="Q22" s="12">
        <v>1576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190</v>
      </c>
      <c r="AM22" s="12">
        <v>166</v>
      </c>
      <c r="AN22" s="12">
        <v>24</v>
      </c>
      <c r="AO22" s="12">
        <v>163</v>
      </c>
      <c r="AP22" s="12">
        <v>158</v>
      </c>
      <c r="AQ22" s="12">
        <v>5</v>
      </c>
      <c r="AR22" s="12">
        <v>946</v>
      </c>
      <c r="AS22" s="12">
        <v>709</v>
      </c>
      <c r="AT22" s="12">
        <v>158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79</v>
      </c>
      <c r="BK22" s="12">
        <v>79</v>
      </c>
      <c r="BL22" s="12">
        <v>0</v>
      </c>
      <c r="BM22" s="12">
        <v>0</v>
      </c>
      <c r="BN22" s="12">
        <v>0</v>
      </c>
      <c r="BO22" s="12">
        <v>0</v>
      </c>
      <c r="BP22" s="12">
        <v>2447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4</v>
      </c>
      <c r="BW22" s="12">
        <v>4</v>
      </c>
      <c r="BX22" s="12">
        <v>0</v>
      </c>
      <c r="BY22" s="12">
        <v>0</v>
      </c>
      <c r="BZ22" s="12">
        <v>0</v>
      </c>
      <c r="CA22" s="12">
        <v>0</v>
      </c>
      <c r="CB22" s="12">
        <v>2443</v>
      </c>
      <c r="CC22" s="12">
        <v>2443</v>
      </c>
      <c r="CD22" s="12">
        <v>0</v>
      </c>
      <c r="CE22" s="12">
        <v>813</v>
      </c>
      <c r="CF22" s="12">
        <v>788</v>
      </c>
      <c r="CG22" s="12">
        <v>25</v>
      </c>
      <c r="CH22" s="12">
        <v>306</v>
      </c>
      <c r="CI22" s="12">
        <v>246</v>
      </c>
      <c r="CJ22" s="12">
        <v>60</v>
      </c>
      <c r="CK22" s="12">
        <v>0</v>
      </c>
      <c r="CL22" s="12">
        <v>0</v>
      </c>
      <c r="CM22" s="12">
        <v>0</v>
      </c>
      <c r="CN22" s="12">
        <v>118</v>
      </c>
      <c r="CO22" s="12">
        <v>79</v>
      </c>
      <c r="CP22" s="12">
        <v>39</v>
      </c>
      <c r="CQ22" s="12"/>
      <c r="CR22" s="12">
        <v>110</v>
      </c>
      <c r="CS22" s="12">
        <v>78</v>
      </c>
      <c r="CT22" s="12">
        <v>32</v>
      </c>
      <c r="CU22" s="12">
        <v>300</v>
      </c>
      <c r="CV22" s="12">
        <v>200</v>
      </c>
      <c r="CW22" s="12">
        <v>100</v>
      </c>
      <c r="CX22" s="12">
        <v>100</v>
      </c>
      <c r="CY22" s="12">
        <v>0</v>
      </c>
      <c r="CZ22" s="12">
        <v>100</v>
      </c>
      <c r="DA22" s="12">
        <v>200</v>
      </c>
      <c r="DB22" s="12">
        <v>200</v>
      </c>
      <c r="DC22" s="12">
        <v>0</v>
      </c>
      <c r="DD22" s="12">
        <v>0</v>
      </c>
      <c r="DE22" s="12">
        <v>0</v>
      </c>
      <c r="DF22" s="12">
        <v>0</v>
      </c>
      <c r="DG22" s="14">
        <v>9000</v>
      </c>
      <c r="DH22" s="14">
        <v>6981</v>
      </c>
      <c r="DI22" s="14">
        <v>2019</v>
      </c>
    </row>
    <row r="23" spans="1:113" ht="15.75" x14ac:dyDescent="0.2">
      <c r="A23" s="11" t="s">
        <v>91</v>
      </c>
      <c r="B23" s="12">
        <v>18511</v>
      </c>
      <c r="C23" s="12">
        <v>0</v>
      </c>
      <c r="D23" s="12">
        <v>16882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1629</v>
      </c>
      <c r="M23" s="12">
        <v>0</v>
      </c>
      <c r="N23" s="12">
        <v>0</v>
      </c>
      <c r="O23" s="12">
        <v>9583</v>
      </c>
      <c r="P23" s="12">
        <v>0</v>
      </c>
      <c r="Q23" s="12">
        <v>9583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799</v>
      </c>
      <c r="Y23" s="12">
        <v>799</v>
      </c>
      <c r="Z23" s="12">
        <v>799</v>
      </c>
      <c r="AA23" s="12">
        <v>0</v>
      </c>
      <c r="AB23" s="12">
        <v>0</v>
      </c>
      <c r="AC23" s="12">
        <v>0</v>
      </c>
      <c r="AD23" s="12">
        <v>0</v>
      </c>
      <c r="AE23" s="12">
        <v>213</v>
      </c>
      <c r="AF23" s="12">
        <v>213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1118</v>
      </c>
      <c r="AM23" s="12">
        <v>1118</v>
      </c>
      <c r="AN23" s="12">
        <v>0</v>
      </c>
      <c r="AO23" s="12">
        <v>106</v>
      </c>
      <c r="AP23" s="12">
        <v>106</v>
      </c>
      <c r="AQ23" s="12">
        <v>0</v>
      </c>
      <c r="AR23" s="12">
        <v>1862</v>
      </c>
      <c r="AS23" s="12">
        <v>1787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75</v>
      </c>
      <c r="BK23" s="12">
        <v>75</v>
      </c>
      <c r="BL23" s="12">
        <v>0</v>
      </c>
      <c r="BM23" s="12">
        <v>1048</v>
      </c>
      <c r="BN23" s="12">
        <v>1048</v>
      </c>
      <c r="BO23" s="12">
        <v>0</v>
      </c>
      <c r="BP23" s="12">
        <v>2620</v>
      </c>
      <c r="BQ23" s="12">
        <v>213</v>
      </c>
      <c r="BR23" s="12">
        <v>213</v>
      </c>
      <c r="BS23" s="12">
        <v>0</v>
      </c>
      <c r="BT23" s="12">
        <v>111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2296</v>
      </c>
      <c r="CC23" s="12">
        <v>2296</v>
      </c>
      <c r="CD23" s="12">
        <v>0</v>
      </c>
      <c r="CE23" s="12">
        <v>571</v>
      </c>
      <c r="CF23" s="12">
        <v>571</v>
      </c>
      <c r="CG23" s="12">
        <v>0</v>
      </c>
      <c r="CH23" s="12">
        <v>594</v>
      </c>
      <c r="CI23" s="12">
        <v>379</v>
      </c>
      <c r="CJ23" s="12">
        <v>215</v>
      </c>
      <c r="CK23" s="12">
        <v>0</v>
      </c>
      <c r="CL23" s="12">
        <v>0</v>
      </c>
      <c r="CM23" s="12">
        <v>0</v>
      </c>
      <c r="CN23" s="12">
        <v>2478</v>
      </c>
      <c r="CO23" s="12">
        <v>2478</v>
      </c>
      <c r="CP23" s="12">
        <v>0</v>
      </c>
      <c r="CQ23" s="12"/>
      <c r="CR23" s="12">
        <v>1742</v>
      </c>
      <c r="CS23" s="12">
        <v>1742</v>
      </c>
      <c r="CT23" s="12">
        <v>0</v>
      </c>
      <c r="CU23" s="12">
        <v>4924</v>
      </c>
      <c r="CV23" s="12">
        <v>4924</v>
      </c>
      <c r="CW23" s="12">
        <v>0</v>
      </c>
      <c r="CX23" s="12">
        <v>664</v>
      </c>
      <c r="CY23" s="12">
        <v>664</v>
      </c>
      <c r="CZ23" s="12">
        <v>0</v>
      </c>
      <c r="DA23" s="12">
        <v>2130</v>
      </c>
      <c r="DB23" s="12">
        <v>2130</v>
      </c>
      <c r="DC23" s="12">
        <v>0</v>
      </c>
      <c r="DD23" s="12">
        <v>2130</v>
      </c>
      <c r="DE23" s="12">
        <v>2130</v>
      </c>
      <c r="DF23" s="12">
        <v>0</v>
      </c>
      <c r="DG23" s="14">
        <v>46169</v>
      </c>
      <c r="DH23" s="14">
        <v>36260</v>
      </c>
      <c r="DI23" s="14">
        <v>9909</v>
      </c>
    </row>
    <row r="24" spans="1:113" ht="15.75" x14ac:dyDescent="0.2">
      <c r="A24" s="11" t="s">
        <v>92</v>
      </c>
      <c r="B24" s="12">
        <v>2183</v>
      </c>
      <c r="C24" s="12">
        <v>0</v>
      </c>
      <c r="D24" s="12">
        <v>1352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831</v>
      </c>
      <c r="M24" s="12">
        <v>0</v>
      </c>
      <c r="N24" s="12">
        <v>0</v>
      </c>
      <c r="O24" s="12">
        <v>2937</v>
      </c>
      <c r="P24" s="12">
        <v>0</v>
      </c>
      <c r="Q24" s="12">
        <v>2937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277</v>
      </c>
      <c r="AF24" s="12">
        <v>277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1576</v>
      </c>
      <c r="AM24" s="12">
        <v>1512</v>
      </c>
      <c r="AN24" s="12">
        <v>64</v>
      </c>
      <c r="AO24" s="12">
        <v>11</v>
      </c>
      <c r="AP24" s="12">
        <v>11</v>
      </c>
      <c r="AQ24" s="12">
        <v>0</v>
      </c>
      <c r="AR24" s="12">
        <v>1529</v>
      </c>
      <c r="AS24" s="12">
        <v>1086</v>
      </c>
      <c r="AT24" s="12">
        <v>239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204</v>
      </c>
      <c r="BK24" s="12">
        <v>204</v>
      </c>
      <c r="BL24" s="12">
        <v>0</v>
      </c>
      <c r="BM24" s="12">
        <v>0</v>
      </c>
      <c r="BN24" s="12">
        <v>0</v>
      </c>
      <c r="BO24" s="12">
        <v>0</v>
      </c>
      <c r="BP24" s="12">
        <v>1237</v>
      </c>
      <c r="BQ24" s="12">
        <v>0</v>
      </c>
      <c r="BR24" s="12">
        <v>0</v>
      </c>
      <c r="BS24" s="12">
        <v>0</v>
      </c>
      <c r="BT24" s="12">
        <v>86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1151</v>
      </c>
      <c r="CC24" s="12">
        <v>975</v>
      </c>
      <c r="CD24" s="12">
        <v>176</v>
      </c>
      <c r="CE24" s="12">
        <v>1250</v>
      </c>
      <c r="CF24" s="12">
        <v>1246</v>
      </c>
      <c r="CG24" s="12">
        <v>4</v>
      </c>
      <c r="CH24" s="12">
        <v>192</v>
      </c>
      <c r="CI24" s="12">
        <v>192</v>
      </c>
      <c r="CJ24" s="12">
        <v>0</v>
      </c>
      <c r="CK24" s="12">
        <v>0</v>
      </c>
      <c r="CL24" s="12">
        <v>0</v>
      </c>
      <c r="CM24" s="12">
        <v>0</v>
      </c>
      <c r="CN24" s="12">
        <v>584</v>
      </c>
      <c r="CO24" s="12">
        <v>478</v>
      </c>
      <c r="CP24" s="12">
        <v>106</v>
      </c>
      <c r="CQ24" s="12"/>
      <c r="CR24" s="12">
        <v>10</v>
      </c>
      <c r="CS24" s="12">
        <v>5</v>
      </c>
      <c r="CT24" s="12">
        <v>5</v>
      </c>
      <c r="CU24" s="12">
        <v>480</v>
      </c>
      <c r="CV24" s="12">
        <v>480</v>
      </c>
      <c r="CW24" s="12">
        <v>0</v>
      </c>
      <c r="CX24" s="12">
        <v>240</v>
      </c>
      <c r="CY24" s="12">
        <v>240</v>
      </c>
      <c r="CZ24" s="12">
        <v>0</v>
      </c>
      <c r="DA24" s="12">
        <v>240</v>
      </c>
      <c r="DB24" s="12">
        <v>240</v>
      </c>
      <c r="DC24" s="12">
        <v>0</v>
      </c>
      <c r="DD24" s="12">
        <v>0</v>
      </c>
      <c r="DE24" s="12">
        <v>0</v>
      </c>
      <c r="DF24" s="12">
        <v>0</v>
      </c>
      <c r="DG24" s="14">
        <v>12266</v>
      </c>
      <c r="DH24" s="14">
        <v>8649</v>
      </c>
      <c r="DI24" s="14">
        <v>3617</v>
      </c>
    </row>
    <row r="25" spans="1:113" ht="15.75" x14ac:dyDescent="0.2">
      <c r="A25" s="11" t="s">
        <v>93</v>
      </c>
      <c r="B25" s="12">
        <v>5074</v>
      </c>
      <c r="C25" s="12">
        <v>0</v>
      </c>
      <c r="D25" s="12">
        <v>2805</v>
      </c>
      <c r="E25" s="12">
        <v>0</v>
      </c>
      <c r="F25" s="12">
        <v>0</v>
      </c>
      <c r="G25" s="12">
        <v>229</v>
      </c>
      <c r="H25" s="12">
        <v>0</v>
      </c>
      <c r="I25" s="12">
        <v>0</v>
      </c>
      <c r="J25" s="12">
        <v>0</v>
      </c>
      <c r="K25" s="12">
        <v>0</v>
      </c>
      <c r="L25" s="12">
        <v>2040</v>
      </c>
      <c r="M25" s="12">
        <v>0</v>
      </c>
      <c r="N25" s="12">
        <v>0</v>
      </c>
      <c r="O25" s="12">
        <v>5155</v>
      </c>
      <c r="P25" s="12">
        <v>0</v>
      </c>
      <c r="Q25" s="12">
        <v>5155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459</v>
      </c>
      <c r="AF25" s="12">
        <v>459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2550</v>
      </c>
      <c r="AM25" s="12">
        <v>2550</v>
      </c>
      <c r="AN25" s="12">
        <v>0</v>
      </c>
      <c r="AO25" s="12">
        <v>26</v>
      </c>
      <c r="AP25" s="12">
        <v>13</v>
      </c>
      <c r="AQ25" s="12">
        <v>13</v>
      </c>
      <c r="AR25" s="12">
        <v>6451</v>
      </c>
      <c r="AS25" s="12">
        <v>3187</v>
      </c>
      <c r="AT25" s="12">
        <v>13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3187</v>
      </c>
      <c r="BE25" s="12">
        <v>3187</v>
      </c>
      <c r="BF25" s="12">
        <v>0</v>
      </c>
      <c r="BG25" s="12">
        <v>0</v>
      </c>
      <c r="BH25" s="12">
        <v>0</v>
      </c>
      <c r="BI25" s="12">
        <v>0</v>
      </c>
      <c r="BJ25" s="12">
        <v>64</v>
      </c>
      <c r="BK25" s="12">
        <v>64</v>
      </c>
      <c r="BL25" s="12">
        <v>0</v>
      </c>
      <c r="BM25" s="12">
        <v>0</v>
      </c>
      <c r="BN25" s="12">
        <v>0</v>
      </c>
      <c r="BO25" s="12">
        <v>0</v>
      </c>
      <c r="BP25" s="12">
        <v>2757</v>
      </c>
      <c r="BQ25" s="12">
        <v>382</v>
      </c>
      <c r="BR25" s="12">
        <v>382</v>
      </c>
      <c r="BS25" s="12">
        <v>0</v>
      </c>
      <c r="BT25" s="12">
        <v>255</v>
      </c>
      <c r="BU25" s="12">
        <v>637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1483</v>
      </c>
      <c r="CC25" s="12">
        <v>637</v>
      </c>
      <c r="CD25" s="12">
        <v>846</v>
      </c>
      <c r="CE25" s="12">
        <v>4595</v>
      </c>
      <c r="CF25" s="12">
        <v>4589</v>
      </c>
      <c r="CG25" s="12">
        <v>6</v>
      </c>
      <c r="CH25" s="12">
        <v>64</v>
      </c>
      <c r="CI25" s="12">
        <v>64</v>
      </c>
      <c r="CJ25" s="12">
        <v>0</v>
      </c>
      <c r="CK25" s="12">
        <v>0</v>
      </c>
      <c r="CL25" s="12">
        <v>0</v>
      </c>
      <c r="CM25" s="12">
        <v>0</v>
      </c>
      <c r="CN25" s="12">
        <v>64</v>
      </c>
      <c r="CO25" s="12">
        <v>32</v>
      </c>
      <c r="CP25" s="12">
        <v>32</v>
      </c>
      <c r="CQ25" s="12"/>
      <c r="CR25" s="12">
        <v>1910</v>
      </c>
      <c r="CS25" s="12">
        <v>1701</v>
      </c>
      <c r="CT25" s="12">
        <v>209</v>
      </c>
      <c r="CU25" s="12">
        <v>2001</v>
      </c>
      <c r="CV25" s="12">
        <v>2001</v>
      </c>
      <c r="CW25" s="12">
        <v>0</v>
      </c>
      <c r="CX25" s="12">
        <v>89</v>
      </c>
      <c r="CY25" s="12">
        <v>89</v>
      </c>
      <c r="CZ25" s="12">
        <v>0</v>
      </c>
      <c r="DA25" s="12">
        <v>1912</v>
      </c>
      <c r="DB25" s="12">
        <v>1912</v>
      </c>
      <c r="DC25" s="12">
        <v>0</v>
      </c>
      <c r="DD25" s="12">
        <v>0</v>
      </c>
      <c r="DE25" s="12">
        <v>0</v>
      </c>
      <c r="DF25" s="12">
        <v>0</v>
      </c>
      <c r="DG25" s="14">
        <v>31106</v>
      </c>
      <c r="DH25" s="14">
        <v>24577</v>
      </c>
      <c r="DI25" s="14">
        <v>6529</v>
      </c>
    </row>
    <row r="26" spans="1:113" ht="15.75" x14ac:dyDescent="0.2">
      <c r="A26" s="11" t="s">
        <v>94</v>
      </c>
      <c r="B26" s="12">
        <v>5175</v>
      </c>
      <c r="C26" s="12">
        <v>0</v>
      </c>
      <c r="D26" s="12">
        <v>1597</v>
      </c>
      <c r="E26" s="12">
        <v>1129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2449</v>
      </c>
      <c r="M26" s="12">
        <v>0</v>
      </c>
      <c r="N26" s="12">
        <v>0</v>
      </c>
      <c r="O26" s="12">
        <v>9702</v>
      </c>
      <c r="P26" s="12">
        <v>0</v>
      </c>
      <c r="Q26" s="12">
        <v>9170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532</v>
      </c>
      <c r="X26" s="12">
        <v>168</v>
      </c>
      <c r="Y26" s="12">
        <v>168</v>
      </c>
      <c r="Z26" s="12">
        <v>168</v>
      </c>
      <c r="AA26" s="12">
        <v>0</v>
      </c>
      <c r="AB26" s="12">
        <v>0</v>
      </c>
      <c r="AC26" s="12">
        <v>0</v>
      </c>
      <c r="AD26" s="12">
        <v>0</v>
      </c>
      <c r="AE26" s="12">
        <v>287</v>
      </c>
      <c r="AF26" s="12">
        <v>266</v>
      </c>
      <c r="AG26" s="12">
        <v>21</v>
      </c>
      <c r="AH26" s="12">
        <v>0</v>
      </c>
      <c r="AI26" s="12">
        <v>0</v>
      </c>
      <c r="AJ26" s="12">
        <v>0</v>
      </c>
      <c r="AK26" s="12">
        <v>0</v>
      </c>
      <c r="AL26" s="12">
        <v>272</v>
      </c>
      <c r="AM26" s="12">
        <v>204</v>
      </c>
      <c r="AN26" s="12">
        <v>68</v>
      </c>
      <c r="AO26" s="12">
        <v>1038</v>
      </c>
      <c r="AP26" s="12">
        <v>914</v>
      </c>
      <c r="AQ26" s="12">
        <v>124</v>
      </c>
      <c r="AR26" s="12">
        <v>2781</v>
      </c>
      <c r="AS26" s="12">
        <v>1887</v>
      </c>
      <c r="AT26" s="12">
        <v>532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298</v>
      </c>
      <c r="BE26" s="12">
        <v>298</v>
      </c>
      <c r="BF26" s="12">
        <v>0</v>
      </c>
      <c r="BG26" s="12">
        <v>0</v>
      </c>
      <c r="BH26" s="12">
        <v>0</v>
      </c>
      <c r="BI26" s="12">
        <v>0</v>
      </c>
      <c r="BJ26" s="12">
        <v>64</v>
      </c>
      <c r="BK26" s="12">
        <v>64</v>
      </c>
      <c r="BL26" s="12">
        <v>0</v>
      </c>
      <c r="BM26" s="12">
        <v>43</v>
      </c>
      <c r="BN26" s="12">
        <v>43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692</v>
      </c>
      <c r="CF26" s="12">
        <v>656</v>
      </c>
      <c r="CG26" s="12">
        <v>36</v>
      </c>
      <c r="CH26" s="12">
        <v>394</v>
      </c>
      <c r="CI26" s="12">
        <v>11</v>
      </c>
      <c r="CJ26" s="12">
        <v>383</v>
      </c>
      <c r="CK26" s="12">
        <v>0</v>
      </c>
      <c r="CL26" s="12">
        <v>0</v>
      </c>
      <c r="CM26" s="12">
        <v>0</v>
      </c>
      <c r="CN26" s="12">
        <v>42</v>
      </c>
      <c r="CO26" s="12">
        <v>21</v>
      </c>
      <c r="CP26" s="12">
        <v>21</v>
      </c>
      <c r="CQ26" s="12"/>
      <c r="CR26" s="12">
        <v>887</v>
      </c>
      <c r="CS26" s="12">
        <v>560</v>
      </c>
      <c r="CT26" s="12">
        <v>327</v>
      </c>
      <c r="CU26" s="12">
        <v>672</v>
      </c>
      <c r="CV26" s="12">
        <v>672</v>
      </c>
      <c r="CW26" s="12">
        <v>0</v>
      </c>
      <c r="CX26" s="12">
        <v>0</v>
      </c>
      <c r="CY26" s="12">
        <v>0</v>
      </c>
      <c r="CZ26" s="12">
        <v>0</v>
      </c>
      <c r="DA26" s="12">
        <v>672</v>
      </c>
      <c r="DB26" s="12">
        <v>672</v>
      </c>
      <c r="DC26" s="12">
        <v>0</v>
      </c>
      <c r="DD26" s="12">
        <v>0</v>
      </c>
      <c r="DE26" s="12">
        <v>0</v>
      </c>
      <c r="DF26" s="12">
        <v>0</v>
      </c>
      <c r="DG26" s="14">
        <v>22153</v>
      </c>
      <c r="DH26" s="14">
        <v>10939</v>
      </c>
      <c r="DI26" s="14">
        <v>11214</v>
      </c>
    </row>
    <row r="27" spans="1:113" ht="15.75" x14ac:dyDescent="0.2">
      <c r="A27" s="11" t="s">
        <v>95</v>
      </c>
      <c r="B27" s="12">
        <v>5546</v>
      </c>
      <c r="C27" s="12">
        <v>2064</v>
      </c>
      <c r="D27" s="12">
        <v>3482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5324</v>
      </c>
      <c r="P27" s="12">
        <v>0</v>
      </c>
      <c r="Q27" s="12">
        <v>5324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852</v>
      </c>
      <c r="AF27" s="12">
        <v>852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979</v>
      </c>
      <c r="AM27" s="12">
        <v>958</v>
      </c>
      <c r="AN27" s="12">
        <v>21</v>
      </c>
      <c r="AO27" s="12">
        <v>0</v>
      </c>
      <c r="AP27" s="12">
        <v>0</v>
      </c>
      <c r="AQ27" s="12">
        <v>0</v>
      </c>
      <c r="AR27" s="12">
        <v>2219</v>
      </c>
      <c r="AS27" s="12">
        <v>905</v>
      </c>
      <c r="AT27" s="12">
        <v>106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1133</v>
      </c>
      <c r="BE27" s="12">
        <v>986</v>
      </c>
      <c r="BF27" s="12">
        <v>147</v>
      </c>
      <c r="BG27" s="12">
        <v>0</v>
      </c>
      <c r="BH27" s="12">
        <v>0</v>
      </c>
      <c r="BI27" s="12">
        <v>0</v>
      </c>
      <c r="BJ27" s="12">
        <v>75</v>
      </c>
      <c r="BK27" s="12">
        <v>75</v>
      </c>
      <c r="BL27" s="12">
        <v>0</v>
      </c>
      <c r="BM27" s="12">
        <v>1972</v>
      </c>
      <c r="BN27" s="12">
        <v>1972</v>
      </c>
      <c r="BO27" s="12">
        <v>0</v>
      </c>
      <c r="BP27" s="12">
        <v>845</v>
      </c>
      <c r="BQ27" s="12">
        <v>153</v>
      </c>
      <c r="BR27" s="12">
        <v>153</v>
      </c>
      <c r="BS27" s="12">
        <v>0</v>
      </c>
      <c r="BT27" s="12">
        <v>0</v>
      </c>
      <c r="BU27" s="12">
        <v>266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426</v>
      </c>
      <c r="CC27" s="12">
        <v>426</v>
      </c>
      <c r="CD27" s="12">
        <v>0</v>
      </c>
      <c r="CE27" s="12">
        <v>1431</v>
      </c>
      <c r="CF27" s="12">
        <v>1352</v>
      </c>
      <c r="CG27" s="12">
        <v>79</v>
      </c>
      <c r="CH27" s="12">
        <v>1631</v>
      </c>
      <c r="CI27" s="12">
        <v>1152</v>
      </c>
      <c r="CJ27" s="12">
        <v>479</v>
      </c>
      <c r="CK27" s="12">
        <v>0</v>
      </c>
      <c r="CL27" s="12">
        <v>0</v>
      </c>
      <c r="CM27" s="12">
        <v>0</v>
      </c>
      <c r="CN27" s="12">
        <v>1216</v>
      </c>
      <c r="CO27" s="12">
        <v>1018</v>
      </c>
      <c r="CP27" s="12">
        <v>198</v>
      </c>
      <c r="CQ27" s="12"/>
      <c r="CR27" s="12">
        <v>181</v>
      </c>
      <c r="CS27" s="12">
        <v>106</v>
      </c>
      <c r="CT27" s="12">
        <v>75</v>
      </c>
      <c r="CU27" s="12">
        <v>313</v>
      </c>
      <c r="CV27" s="12">
        <v>313</v>
      </c>
      <c r="CW27" s="12">
        <v>0</v>
      </c>
      <c r="CX27" s="12">
        <v>145</v>
      </c>
      <c r="CY27" s="12">
        <v>145</v>
      </c>
      <c r="CZ27" s="12">
        <v>0</v>
      </c>
      <c r="DA27" s="12">
        <v>57</v>
      </c>
      <c r="DB27" s="12">
        <v>57</v>
      </c>
      <c r="DC27" s="12">
        <v>0</v>
      </c>
      <c r="DD27" s="12">
        <v>111</v>
      </c>
      <c r="DE27" s="12">
        <v>111</v>
      </c>
      <c r="DF27" s="12">
        <v>0</v>
      </c>
      <c r="DG27" s="14">
        <v>22509</v>
      </c>
      <c r="DH27" s="14">
        <v>16080</v>
      </c>
      <c r="DI27" s="14">
        <v>6429</v>
      </c>
    </row>
    <row r="28" spans="1:113" ht="15.75" x14ac:dyDescent="0.2">
      <c r="A28" s="11" t="s">
        <v>96</v>
      </c>
      <c r="B28" s="12">
        <v>2486</v>
      </c>
      <c r="C28" s="12">
        <v>0</v>
      </c>
      <c r="D28" s="12">
        <v>2486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3075</v>
      </c>
      <c r="P28" s="12">
        <v>0</v>
      </c>
      <c r="Q28" s="12">
        <v>3075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153</v>
      </c>
      <c r="AF28" s="12">
        <v>153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1532</v>
      </c>
      <c r="AS28" s="12">
        <v>1170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362</v>
      </c>
      <c r="BK28" s="12">
        <v>362</v>
      </c>
      <c r="BL28" s="12">
        <v>0</v>
      </c>
      <c r="BM28" s="12">
        <v>0</v>
      </c>
      <c r="BN28" s="12">
        <v>0</v>
      </c>
      <c r="BO28" s="12">
        <v>0</v>
      </c>
      <c r="BP28" s="12">
        <v>217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217</v>
      </c>
      <c r="CC28" s="12">
        <v>217</v>
      </c>
      <c r="CD28" s="12">
        <v>0</v>
      </c>
      <c r="CE28" s="12">
        <v>255</v>
      </c>
      <c r="CF28" s="12">
        <v>255</v>
      </c>
      <c r="CG28" s="12">
        <v>0</v>
      </c>
      <c r="CH28" s="12">
        <v>182</v>
      </c>
      <c r="CI28" s="12">
        <v>182</v>
      </c>
      <c r="CJ28" s="12">
        <v>0</v>
      </c>
      <c r="CK28" s="12">
        <v>0</v>
      </c>
      <c r="CL28" s="12">
        <v>0</v>
      </c>
      <c r="CM28" s="12">
        <v>0</v>
      </c>
      <c r="CN28" s="12">
        <v>268</v>
      </c>
      <c r="CO28" s="12">
        <v>268</v>
      </c>
      <c r="CP28" s="12">
        <v>0</v>
      </c>
      <c r="CQ28" s="12"/>
      <c r="CR28" s="12">
        <v>0</v>
      </c>
      <c r="CS28" s="12">
        <v>0</v>
      </c>
      <c r="CT28" s="12">
        <v>0</v>
      </c>
      <c r="CU28" s="12">
        <v>561</v>
      </c>
      <c r="CV28" s="12">
        <v>383</v>
      </c>
      <c r="CW28" s="12">
        <v>178</v>
      </c>
      <c r="CX28" s="12">
        <v>305</v>
      </c>
      <c r="CY28" s="12">
        <v>127</v>
      </c>
      <c r="CZ28" s="12">
        <v>178</v>
      </c>
      <c r="DA28" s="12">
        <v>256</v>
      </c>
      <c r="DB28" s="12">
        <v>256</v>
      </c>
      <c r="DC28" s="12">
        <v>0</v>
      </c>
      <c r="DD28" s="12">
        <v>0</v>
      </c>
      <c r="DE28" s="12">
        <v>0</v>
      </c>
      <c r="DF28" s="12">
        <v>0</v>
      </c>
      <c r="DG28" s="14">
        <v>8729</v>
      </c>
      <c r="DH28" s="14">
        <v>5476</v>
      </c>
      <c r="DI28" s="14">
        <v>3253</v>
      </c>
    </row>
    <row r="29" spans="1:113" ht="15.75" x14ac:dyDescent="0.2">
      <c r="A29" s="11" t="s">
        <v>97</v>
      </c>
      <c r="B29" s="12">
        <v>6692</v>
      </c>
      <c r="C29" s="12">
        <v>0</v>
      </c>
      <c r="D29" s="12">
        <v>2549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4143</v>
      </c>
      <c r="M29" s="12">
        <v>0</v>
      </c>
      <c r="N29" s="12">
        <v>0</v>
      </c>
      <c r="O29" s="12">
        <v>1468</v>
      </c>
      <c r="P29" s="12">
        <v>0</v>
      </c>
      <c r="Q29" s="12">
        <v>1468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1147</v>
      </c>
      <c r="AF29" s="12">
        <v>1147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407</v>
      </c>
      <c r="AM29" s="12">
        <v>382</v>
      </c>
      <c r="AN29" s="12">
        <v>25</v>
      </c>
      <c r="AO29" s="12">
        <v>349</v>
      </c>
      <c r="AP29" s="12">
        <v>307</v>
      </c>
      <c r="AQ29" s="12">
        <v>42</v>
      </c>
      <c r="AR29" s="12">
        <v>1786</v>
      </c>
      <c r="AS29" s="12">
        <v>1767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19</v>
      </c>
      <c r="BK29" s="12">
        <v>19</v>
      </c>
      <c r="BL29" s="12">
        <v>0</v>
      </c>
      <c r="BM29" s="12">
        <v>0</v>
      </c>
      <c r="BN29" s="12">
        <v>0</v>
      </c>
      <c r="BO29" s="12">
        <v>0</v>
      </c>
      <c r="BP29" s="12">
        <v>1733</v>
      </c>
      <c r="BQ29" s="12">
        <v>0</v>
      </c>
      <c r="BR29" s="12">
        <v>0</v>
      </c>
      <c r="BS29" s="12">
        <v>0</v>
      </c>
      <c r="BT29" s="12">
        <v>127</v>
      </c>
      <c r="BU29" s="12">
        <v>331</v>
      </c>
      <c r="BV29" s="12">
        <v>0</v>
      </c>
      <c r="BW29" s="12">
        <v>0</v>
      </c>
      <c r="BX29" s="12">
        <v>0</v>
      </c>
      <c r="BY29" s="12">
        <v>0</v>
      </c>
      <c r="BZ29" s="12">
        <v>0</v>
      </c>
      <c r="CA29" s="12">
        <v>0</v>
      </c>
      <c r="CB29" s="12">
        <v>1275</v>
      </c>
      <c r="CC29" s="12">
        <v>1275</v>
      </c>
      <c r="CD29" s="12">
        <v>0</v>
      </c>
      <c r="CE29" s="12">
        <v>1335</v>
      </c>
      <c r="CF29" s="12">
        <v>1321</v>
      </c>
      <c r="CG29" s="12">
        <v>14</v>
      </c>
      <c r="CH29" s="12">
        <v>461</v>
      </c>
      <c r="CI29" s="12">
        <v>321</v>
      </c>
      <c r="CJ29" s="12">
        <v>140</v>
      </c>
      <c r="CK29" s="12">
        <v>0</v>
      </c>
      <c r="CL29" s="12">
        <v>0</v>
      </c>
      <c r="CM29" s="12">
        <v>0</v>
      </c>
      <c r="CN29" s="12">
        <v>618</v>
      </c>
      <c r="CO29" s="12">
        <v>542</v>
      </c>
      <c r="CP29" s="12">
        <v>76</v>
      </c>
      <c r="CQ29" s="12"/>
      <c r="CR29" s="12">
        <v>479</v>
      </c>
      <c r="CS29" s="12">
        <v>321</v>
      </c>
      <c r="CT29" s="12">
        <v>158</v>
      </c>
      <c r="CU29" s="12">
        <v>2145</v>
      </c>
      <c r="CV29" s="12">
        <v>1660</v>
      </c>
      <c r="CW29" s="12">
        <v>485</v>
      </c>
      <c r="CX29" s="12">
        <v>0</v>
      </c>
      <c r="CY29" s="12">
        <v>0</v>
      </c>
      <c r="CZ29" s="12">
        <v>0</v>
      </c>
      <c r="DA29" s="12">
        <v>2145</v>
      </c>
      <c r="DB29" s="12">
        <v>1660</v>
      </c>
      <c r="DC29" s="12">
        <v>485</v>
      </c>
      <c r="DD29" s="12">
        <v>0</v>
      </c>
      <c r="DE29" s="12">
        <v>0</v>
      </c>
      <c r="DF29" s="12">
        <v>0</v>
      </c>
      <c r="DG29" s="14">
        <v>18620</v>
      </c>
      <c r="DH29" s="14">
        <v>16085</v>
      </c>
      <c r="DI29" s="14">
        <v>2535</v>
      </c>
    </row>
    <row r="30" spans="1:113" ht="15.75" x14ac:dyDescent="0.2">
      <c r="A30" s="11" t="s">
        <v>98</v>
      </c>
      <c r="B30" s="12">
        <v>12182</v>
      </c>
      <c r="C30" s="12">
        <v>416</v>
      </c>
      <c r="D30" s="12">
        <v>5099</v>
      </c>
      <c r="E30" s="12">
        <v>0</v>
      </c>
      <c r="F30" s="12">
        <v>0</v>
      </c>
      <c r="G30" s="12">
        <v>0</v>
      </c>
      <c r="H30" s="12">
        <v>0</v>
      </c>
      <c r="I30" s="12">
        <v>728</v>
      </c>
      <c r="J30" s="12">
        <v>0</v>
      </c>
      <c r="K30" s="12">
        <v>0</v>
      </c>
      <c r="L30" s="12">
        <v>5939</v>
      </c>
      <c r="M30" s="12">
        <v>0</v>
      </c>
      <c r="N30" s="12">
        <v>0</v>
      </c>
      <c r="O30" s="12">
        <v>11859</v>
      </c>
      <c r="P30" s="12">
        <v>1882</v>
      </c>
      <c r="Q30" s="12">
        <v>9977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459</v>
      </c>
      <c r="Y30" s="12">
        <v>459</v>
      </c>
      <c r="Z30" s="12">
        <v>459</v>
      </c>
      <c r="AA30" s="12">
        <v>0</v>
      </c>
      <c r="AB30" s="12">
        <v>0</v>
      </c>
      <c r="AC30" s="12">
        <v>0</v>
      </c>
      <c r="AD30" s="12">
        <v>0</v>
      </c>
      <c r="AE30" s="12">
        <v>1879</v>
      </c>
      <c r="AF30" s="12">
        <v>1879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739</v>
      </c>
      <c r="AM30" s="12">
        <v>612</v>
      </c>
      <c r="AN30" s="12">
        <v>127</v>
      </c>
      <c r="AO30" s="12">
        <v>0</v>
      </c>
      <c r="AP30" s="12">
        <v>0</v>
      </c>
      <c r="AQ30" s="12">
        <v>0</v>
      </c>
      <c r="AR30" s="12">
        <v>2843</v>
      </c>
      <c r="AS30" s="12">
        <v>1568</v>
      </c>
      <c r="AT30" s="12">
        <v>510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765</v>
      </c>
      <c r="BE30" s="12">
        <v>0</v>
      </c>
      <c r="BF30" s="12">
        <v>765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510</v>
      </c>
      <c r="BN30" s="12">
        <v>510</v>
      </c>
      <c r="BO30" s="12">
        <v>0</v>
      </c>
      <c r="BP30" s="12">
        <v>9233</v>
      </c>
      <c r="BQ30" s="12">
        <v>2010</v>
      </c>
      <c r="BR30" s="12">
        <v>2010</v>
      </c>
      <c r="BS30" s="12">
        <v>0</v>
      </c>
      <c r="BT30" s="12">
        <v>1004</v>
      </c>
      <c r="BU30" s="12">
        <v>1006</v>
      </c>
      <c r="BV30" s="12">
        <v>1006</v>
      </c>
      <c r="BW30" s="12">
        <v>1006</v>
      </c>
      <c r="BX30" s="12">
        <v>0</v>
      </c>
      <c r="BY30" s="12">
        <v>0</v>
      </c>
      <c r="BZ30" s="12">
        <v>0</v>
      </c>
      <c r="CA30" s="12">
        <v>0</v>
      </c>
      <c r="CB30" s="12">
        <v>4207</v>
      </c>
      <c r="CC30" s="12">
        <v>4207</v>
      </c>
      <c r="CD30" s="12">
        <v>0</v>
      </c>
      <c r="CE30" s="12">
        <v>3279</v>
      </c>
      <c r="CF30" s="12">
        <v>2935</v>
      </c>
      <c r="CG30" s="12">
        <v>344</v>
      </c>
      <c r="CH30" s="12">
        <v>2932</v>
      </c>
      <c r="CI30" s="12">
        <v>1303</v>
      </c>
      <c r="CJ30" s="12">
        <v>1629</v>
      </c>
      <c r="CK30" s="12">
        <v>0</v>
      </c>
      <c r="CL30" s="12">
        <v>0</v>
      </c>
      <c r="CM30" s="12">
        <v>0</v>
      </c>
      <c r="CN30" s="12">
        <v>2121</v>
      </c>
      <c r="CO30" s="12">
        <v>793</v>
      </c>
      <c r="CP30" s="12">
        <v>1328</v>
      </c>
      <c r="CQ30" s="12"/>
      <c r="CR30" s="12">
        <v>2614</v>
      </c>
      <c r="CS30" s="12">
        <v>1548</v>
      </c>
      <c r="CT30" s="12">
        <v>1066</v>
      </c>
      <c r="CU30" s="12">
        <v>2874</v>
      </c>
      <c r="CV30" s="12">
        <v>1671</v>
      </c>
      <c r="CW30" s="12">
        <v>1203</v>
      </c>
      <c r="CX30" s="12">
        <v>467</v>
      </c>
      <c r="CY30" s="12">
        <v>467</v>
      </c>
      <c r="CZ30" s="12">
        <v>0</v>
      </c>
      <c r="DA30" s="12">
        <v>1203</v>
      </c>
      <c r="DB30" s="12">
        <v>1203</v>
      </c>
      <c r="DC30" s="12">
        <v>0</v>
      </c>
      <c r="DD30" s="12">
        <v>1204</v>
      </c>
      <c r="DE30" s="12">
        <v>1</v>
      </c>
      <c r="DF30" s="12">
        <v>1203</v>
      </c>
      <c r="DG30" s="14">
        <v>53524</v>
      </c>
      <c r="DH30" s="14">
        <v>33689</v>
      </c>
      <c r="DI30" s="14">
        <v>19835</v>
      </c>
    </row>
    <row r="31" spans="1:113" ht="15.75" x14ac:dyDescent="0.2">
      <c r="A31" s="11" t="s">
        <v>99</v>
      </c>
      <c r="B31" s="12">
        <v>4578</v>
      </c>
      <c r="C31" s="12">
        <v>0</v>
      </c>
      <c r="D31" s="12">
        <v>2768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1810</v>
      </c>
      <c r="M31" s="12">
        <v>0</v>
      </c>
      <c r="N31" s="12">
        <v>0</v>
      </c>
      <c r="O31" s="12">
        <v>4308</v>
      </c>
      <c r="P31" s="12">
        <v>0</v>
      </c>
      <c r="Q31" s="12">
        <v>3989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319</v>
      </c>
      <c r="X31" s="12">
        <v>128</v>
      </c>
      <c r="Y31" s="12">
        <v>128</v>
      </c>
      <c r="Z31" s="12">
        <v>128</v>
      </c>
      <c r="AA31" s="12">
        <v>0</v>
      </c>
      <c r="AB31" s="12">
        <v>0</v>
      </c>
      <c r="AC31" s="12">
        <v>0</v>
      </c>
      <c r="AD31" s="12">
        <v>0</v>
      </c>
      <c r="AE31" s="12">
        <v>77</v>
      </c>
      <c r="AF31" s="12">
        <v>77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1171</v>
      </c>
      <c r="AM31" s="12">
        <v>1065</v>
      </c>
      <c r="AN31" s="12">
        <v>106</v>
      </c>
      <c r="AO31" s="12">
        <v>0</v>
      </c>
      <c r="AP31" s="12">
        <v>0</v>
      </c>
      <c r="AQ31" s="12">
        <v>0</v>
      </c>
      <c r="AR31" s="12">
        <v>223</v>
      </c>
      <c r="AS31" s="12">
        <v>170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53</v>
      </c>
      <c r="BK31" s="12">
        <v>53</v>
      </c>
      <c r="BL31" s="12">
        <v>0</v>
      </c>
      <c r="BM31" s="12">
        <v>0</v>
      </c>
      <c r="BN31" s="12">
        <v>0</v>
      </c>
      <c r="BO31" s="12">
        <v>0</v>
      </c>
      <c r="BP31" s="12">
        <v>1171</v>
      </c>
      <c r="BQ31" s="12">
        <v>0</v>
      </c>
      <c r="BR31" s="12">
        <v>0</v>
      </c>
      <c r="BS31" s="12">
        <v>0</v>
      </c>
      <c r="BT31" s="12">
        <v>0</v>
      </c>
      <c r="BU31" s="12">
        <v>532</v>
      </c>
      <c r="BV31" s="12">
        <v>0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2">
        <v>639</v>
      </c>
      <c r="CC31" s="12">
        <v>639</v>
      </c>
      <c r="CD31" s="12">
        <v>0</v>
      </c>
      <c r="CE31" s="12">
        <v>905</v>
      </c>
      <c r="CF31" s="12">
        <v>905</v>
      </c>
      <c r="CG31" s="12">
        <v>0</v>
      </c>
      <c r="CH31" s="12">
        <v>53</v>
      </c>
      <c r="CI31" s="12">
        <v>41</v>
      </c>
      <c r="CJ31" s="12">
        <v>12</v>
      </c>
      <c r="CK31" s="12">
        <v>0</v>
      </c>
      <c r="CL31" s="12">
        <v>0</v>
      </c>
      <c r="CM31" s="12">
        <v>0</v>
      </c>
      <c r="CN31" s="12">
        <v>351</v>
      </c>
      <c r="CO31" s="12">
        <v>298</v>
      </c>
      <c r="CP31" s="12">
        <v>53</v>
      </c>
      <c r="CQ31" s="12"/>
      <c r="CR31" s="12">
        <v>1012</v>
      </c>
      <c r="CS31" s="12">
        <v>799</v>
      </c>
      <c r="CT31" s="12">
        <v>213</v>
      </c>
      <c r="CU31" s="12">
        <v>2025</v>
      </c>
      <c r="CV31" s="12">
        <v>2025</v>
      </c>
      <c r="CW31" s="12">
        <v>0</v>
      </c>
      <c r="CX31" s="12">
        <v>428</v>
      </c>
      <c r="CY31" s="12">
        <v>428</v>
      </c>
      <c r="CZ31" s="12">
        <v>0</v>
      </c>
      <c r="DA31" s="12">
        <v>1597</v>
      </c>
      <c r="DB31" s="12">
        <v>1597</v>
      </c>
      <c r="DC31" s="12">
        <v>0</v>
      </c>
      <c r="DD31" s="12">
        <v>0</v>
      </c>
      <c r="DE31" s="12">
        <v>0</v>
      </c>
      <c r="DF31" s="12">
        <v>0</v>
      </c>
      <c r="DG31" s="14">
        <v>16002</v>
      </c>
      <c r="DH31" s="14">
        <v>11310</v>
      </c>
      <c r="DI31" s="14">
        <v>4692</v>
      </c>
    </row>
    <row r="32" spans="1:113" ht="15.75" x14ac:dyDescent="0.2">
      <c r="A32" s="11" t="s">
        <v>100</v>
      </c>
      <c r="B32" s="12">
        <v>25697</v>
      </c>
      <c r="C32" s="12">
        <v>0</v>
      </c>
      <c r="D32" s="12">
        <v>17987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6964</v>
      </c>
      <c r="M32" s="12">
        <v>746</v>
      </c>
      <c r="N32" s="12">
        <v>0</v>
      </c>
      <c r="O32" s="12">
        <v>8705</v>
      </c>
      <c r="P32" s="12">
        <v>0</v>
      </c>
      <c r="Q32" s="12">
        <v>7284</v>
      </c>
      <c r="R32" s="12">
        <v>0</v>
      </c>
      <c r="S32" s="12">
        <v>664</v>
      </c>
      <c r="T32" s="12">
        <v>0</v>
      </c>
      <c r="U32" s="12">
        <v>0</v>
      </c>
      <c r="V32" s="12">
        <v>0</v>
      </c>
      <c r="W32" s="12">
        <v>757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1681</v>
      </c>
      <c r="AF32" s="12">
        <v>1427</v>
      </c>
      <c r="AG32" s="12">
        <v>254</v>
      </c>
      <c r="AH32" s="12">
        <v>0</v>
      </c>
      <c r="AI32" s="12">
        <v>0</v>
      </c>
      <c r="AJ32" s="12">
        <v>0</v>
      </c>
      <c r="AK32" s="12">
        <v>0</v>
      </c>
      <c r="AL32" s="12">
        <v>3143</v>
      </c>
      <c r="AM32" s="12">
        <v>2626</v>
      </c>
      <c r="AN32" s="12">
        <v>517</v>
      </c>
      <c r="AO32" s="12">
        <v>75</v>
      </c>
      <c r="AP32" s="12">
        <v>75</v>
      </c>
      <c r="AQ32" s="12">
        <v>0</v>
      </c>
      <c r="AR32" s="12">
        <v>7410</v>
      </c>
      <c r="AS32" s="12">
        <v>6602</v>
      </c>
      <c r="AT32" s="12">
        <v>211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597</v>
      </c>
      <c r="BK32" s="12">
        <v>597</v>
      </c>
      <c r="BL32" s="12">
        <v>0</v>
      </c>
      <c r="BM32" s="12">
        <v>76</v>
      </c>
      <c r="BN32" s="12">
        <v>76</v>
      </c>
      <c r="BO32" s="12">
        <v>0</v>
      </c>
      <c r="BP32" s="12">
        <v>3135</v>
      </c>
      <c r="BQ32" s="12">
        <v>119</v>
      </c>
      <c r="BR32" s="12">
        <v>102</v>
      </c>
      <c r="BS32" s="12">
        <v>17</v>
      </c>
      <c r="BT32" s="12">
        <v>256</v>
      </c>
      <c r="BU32" s="12">
        <v>767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1993</v>
      </c>
      <c r="CC32" s="12">
        <v>1610</v>
      </c>
      <c r="CD32" s="12">
        <v>383</v>
      </c>
      <c r="CE32" s="12">
        <v>1234</v>
      </c>
      <c r="CF32" s="12">
        <v>1065</v>
      </c>
      <c r="CG32" s="12">
        <v>169</v>
      </c>
      <c r="CH32" s="12">
        <v>1517</v>
      </c>
      <c r="CI32" s="12">
        <v>1012</v>
      </c>
      <c r="CJ32" s="12">
        <v>505</v>
      </c>
      <c r="CK32" s="12">
        <v>0</v>
      </c>
      <c r="CL32" s="12">
        <v>0</v>
      </c>
      <c r="CM32" s="12">
        <v>0</v>
      </c>
      <c r="CN32" s="12">
        <v>2318</v>
      </c>
      <c r="CO32" s="12">
        <v>1771</v>
      </c>
      <c r="CP32" s="12">
        <v>547</v>
      </c>
      <c r="CQ32" s="12"/>
      <c r="CR32" s="12">
        <v>2172</v>
      </c>
      <c r="CS32" s="12">
        <v>1763</v>
      </c>
      <c r="CT32" s="12">
        <v>409</v>
      </c>
      <c r="CU32" s="12">
        <v>1690</v>
      </c>
      <c r="CV32" s="12">
        <v>1658</v>
      </c>
      <c r="CW32" s="12">
        <v>32</v>
      </c>
      <c r="CX32" s="12">
        <v>106</v>
      </c>
      <c r="CY32" s="12">
        <v>106</v>
      </c>
      <c r="CZ32" s="12">
        <v>0</v>
      </c>
      <c r="DA32" s="12">
        <v>1584</v>
      </c>
      <c r="DB32" s="12">
        <v>1552</v>
      </c>
      <c r="DC32" s="12">
        <v>32</v>
      </c>
      <c r="DD32" s="12">
        <v>0</v>
      </c>
      <c r="DE32" s="12">
        <v>0</v>
      </c>
      <c r="DF32" s="12">
        <v>0</v>
      </c>
      <c r="DG32" s="14">
        <v>58853</v>
      </c>
      <c r="DH32" s="14">
        <v>46848</v>
      </c>
      <c r="DI32" s="14">
        <v>12005</v>
      </c>
    </row>
    <row r="33" spans="1:113" ht="15.75" x14ac:dyDescent="0.2">
      <c r="A33" s="11" t="s">
        <v>101</v>
      </c>
      <c r="B33" s="12">
        <v>2212</v>
      </c>
      <c r="C33" s="12">
        <v>0</v>
      </c>
      <c r="D33" s="12">
        <v>2212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2550</v>
      </c>
      <c r="P33" s="12">
        <v>0</v>
      </c>
      <c r="Q33" s="12">
        <v>2550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13</v>
      </c>
      <c r="Y33" s="12">
        <v>13</v>
      </c>
      <c r="Z33" s="12">
        <v>13</v>
      </c>
      <c r="AA33" s="12">
        <v>0</v>
      </c>
      <c r="AB33" s="12">
        <v>0</v>
      </c>
      <c r="AC33" s="12">
        <v>0</v>
      </c>
      <c r="AD33" s="12">
        <v>0</v>
      </c>
      <c r="AE33" s="12">
        <v>191</v>
      </c>
      <c r="AF33" s="12">
        <v>191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459</v>
      </c>
      <c r="AM33" s="12">
        <v>446</v>
      </c>
      <c r="AN33" s="12">
        <v>13</v>
      </c>
      <c r="AO33" s="12">
        <v>0</v>
      </c>
      <c r="AP33" s="12">
        <v>0</v>
      </c>
      <c r="AQ33" s="12">
        <v>0</v>
      </c>
      <c r="AR33" s="12">
        <v>26</v>
      </c>
      <c r="AS33" s="12">
        <v>13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13</v>
      </c>
      <c r="BK33" s="12">
        <v>13</v>
      </c>
      <c r="BL33" s="12">
        <v>0</v>
      </c>
      <c r="BM33" s="12">
        <v>0</v>
      </c>
      <c r="BN33" s="12">
        <v>0</v>
      </c>
      <c r="BO33" s="12">
        <v>0</v>
      </c>
      <c r="BP33" s="12">
        <v>1236</v>
      </c>
      <c r="BQ33" s="12">
        <v>382</v>
      </c>
      <c r="BR33" s="12">
        <v>382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854</v>
      </c>
      <c r="CC33" s="12">
        <v>446</v>
      </c>
      <c r="CD33" s="12">
        <v>408</v>
      </c>
      <c r="CE33" s="12">
        <v>2046</v>
      </c>
      <c r="CF33" s="12">
        <v>2040</v>
      </c>
      <c r="CG33" s="12">
        <v>6</v>
      </c>
      <c r="CH33" s="12">
        <v>12</v>
      </c>
      <c r="CI33" s="12">
        <v>6</v>
      </c>
      <c r="CJ33" s="12">
        <v>6</v>
      </c>
      <c r="CK33" s="12">
        <v>0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/>
      <c r="CR33" s="12">
        <v>765</v>
      </c>
      <c r="CS33" s="12">
        <v>765</v>
      </c>
      <c r="CT33" s="12">
        <v>0</v>
      </c>
      <c r="CU33" s="12">
        <v>0</v>
      </c>
      <c r="CV33" s="12">
        <v>0</v>
      </c>
      <c r="CW33" s="12">
        <v>0</v>
      </c>
      <c r="CX33" s="12">
        <v>0</v>
      </c>
      <c r="CY33" s="12">
        <v>0</v>
      </c>
      <c r="CZ33" s="12">
        <v>0</v>
      </c>
      <c r="DA33" s="12">
        <v>0</v>
      </c>
      <c r="DB33" s="12">
        <v>0</v>
      </c>
      <c r="DC33" s="12">
        <v>0</v>
      </c>
      <c r="DD33" s="12">
        <v>0</v>
      </c>
      <c r="DE33" s="12">
        <v>0</v>
      </c>
      <c r="DF33" s="12">
        <v>0</v>
      </c>
      <c r="DG33" s="14">
        <v>9510</v>
      </c>
      <c r="DH33" s="14">
        <v>6527</v>
      </c>
      <c r="DI33" s="14">
        <v>2983</v>
      </c>
    </row>
    <row r="34" spans="1:113" ht="15.75" x14ac:dyDescent="0.2">
      <c r="A34" s="11" t="s">
        <v>102</v>
      </c>
      <c r="B34" s="12">
        <v>7043</v>
      </c>
      <c r="C34" s="12">
        <v>2419</v>
      </c>
      <c r="D34" s="12">
        <v>4624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6610</v>
      </c>
      <c r="P34" s="12">
        <v>0</v>
      </c>
      <c r="Q34" s="12">
        <v>6610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213</v>
      </c>
      <c r="Y34" s="12">
        <v>213</v>
      </c>
      <c r="Z34" s="12">
        <v>213</v>
      </c>
      <c r="AA34" s="12">
        <v>0</v>
      </c>
      <c r="AB34" s="12">
        <v>0</v>
      </c>
      <c r="AC34" s="12">
        <v>0</v>
      </c>
      <c r="AD34" s="12">
        <v>0</v>
      </c>
      <c r="AE34" s="12">
        <v>213</v>
      </c>
      <c r="AF34" s="12">
        <v>213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1129</v>
      </c>
      <c r="AM34" s="12">
        <v>1129</v>
      </c>
      <c r="AN34" s="12">
        <v>0</v>
      </c>
      <c r="AO34" s="12">
        <v>1153</v>
      </c>
      <c r="AP34" s="12">
        <v>1153</v>
      </c>
      <c r="AQ34" s="12">
        <v>0</v>
      </c>
      <c r="AR34" s="12">
        <v>1460</v>
      </c>
      <c r="AS34" s="12">
        <v>1049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368</v>
      </c>
      <c r="BB34" s="12">
        <v>368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43</v>
      </c>
      <c r="BK34" s="12">
        <v>43</v>
      </c>
      <c r="BL34" s="12">
        <v>0</v>
      </c>
      <c r="BM34" s="12">
        <v>0</v>
      </c>
      <c r="BN34" s="12">
        <v>0</v>
      </c>
      <c r="BO34" s="12">
        <v>0</v>
      </c>
      <c r="BP34" s="12">
        <v>1026</v>
      </c>
      <c r="BQ34" s="12">
        <v>1026</v>
      </c>
      <c r="BR34" s="12">
        <v>1026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3153</v>
      </c>
      <c r="CF34" s="12">
        <v>3142</v>
      </c>
      <c r="CG34" s="12">
        <v>11</v>
      </c>
      <c r="CH34" s="12">
        <v>2306</v>
      </c>
      <c r="CI34" s="12">
        <v>2201</v>
      </c>
      <c r="CJ34" s="12">
        <v>105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/>
      <c r="CR34" s="12">
        <v>0</v>
      </c>
      <c r="CS34" s="12">
        <v>0</v>
      </c>
      <c r="CT34" s="12">
        <v>0</v>
      </c>
      <c r="CU34" s="12">
        <v>667</v>
      </c>
      <c r="CV34" s="12">
        <v>321</v>
      </c>
      <c r="CW34" s="12">
        <v>346</v>
      </c>
      <c r="CX34" s="12">
        <v>95</v>
      </c>
      <c r="CY34" s="12">
        <v>21</v>
      </c>
      <c r="CZ34" s="12">
        <v>74</v>
      </c>
      <c r="DA34" s="12">
        <v>572</v>
      </c>
      <c r="DB34" s="12">
        <v>300</v>
      </c>
      <c r="DC34" s="12">
        <v>272</v>
      </c>
      <c r="DD34" s="12">
        <v>0</v>
      </c>
      <c r="DE34" s="12">
        <v>0</v>
      </c>
      <c r="DF34" s="12">
        <v>0</v>
      </c>
      <c r="DG34" s="14">
        <v>24973</v>
      </c>
      <c r="DH34" s="14">
        <v>17901</v>
      </c>
      <c r="DI34" s="14">
        <v>7072</v>
      </c>
    </row>
    <row r="35" spans="1:113" ht="15.75" x14ac:dyDescent="0.2">
      <c r="A35" s="11" t="s">
        <v>103</v>
      </c>
      <c r="B35" s="12">
        <v>16771</v>
      </c>
      <c r="C35" s="12">
        <v>0</v>
      </c>
      <c r="D35" s="12">
        <v>16572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199</v>
      </c>
      <c r="M35" s="12">
        <v>0</v>
      </c>
      <c r="N35" s="12">
        <v>0</v>
      </c>
      <c r="O35" s="12">
        <v>8235</v>
      </c>
      <c r="P35" s="12">
        <v>0</v>
      </c>
      <c r="Q35" s="12">
        <v>8159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76</v>
      </c>
      <c r="X35" s="12">
        <v>13</v>
      </c>
      <c r="Y35" s="12">
        <v>13</v>
      </c>
      <c r="Z35" s="12">
        <v>13</v>
      </c>
      <c r="AA35" s="12">
        <v>0</v>
      </c>
      <c r="AB35" s="12">
        <v>0</v>
      </c>
      <c r="AC35" s="12">
        <v>0</v>
      </c>
      <c r="AD35" s="12">
        <v>0</v>
      </c>
      <c r="AE35" s="12">
        <v>2940</v>
      </c>
      <c r="AF35" s="12">
        <v>2932</v>
      </c>
      <c r="AG35" s="12">
        <v>8</v>
      </c>
      <c r="AH35" s="12">
        <v>0</v>
      </c>
      <c r="AI35" s="12">
        <v>0</v>
      </c>
      <c r="AJ35" s="12">
        <v>0</v>
      </c>
      <c r="AK35" s="12">
        <v>0</v>
      </c>
      <c r="AL35" s="12">
        <v>2313</v>
      </c>
      <c r="AM35" s="12">
        <v>2288</v>
      </c>
      <c r="AN35" s="12">
        <v>25</v>
      </c>
      <c r="AO35" s="12">
        <v>14</v>
      </c>
      <c r="AP35" s="12">
        <v>6</v>
      </c>
      <c r="AQ35" s="12">
        <v>8</v>
      </c>
      <c r="AR35" s="12">
        <v>1949</v>
      </c>
      <c r="AS35" s="12">
        <v>892</v>
      </c>
      <c r="AT35" s="12">
        <v>6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1026</v>
      </c>
      <c r="BE35" s="12">
        <v>1020</v>
      </c>
      <c r="BF35" s="12">
        <v>6</v>
      </c>
      <c r="BG35" s="12">
        <v>0</v>
      </c>
      <c r="BH35" s="12">
        <v>0</v>
      </c>
      <c r="BI35" s="12">
        <v>0</v>
      </c>
      <c r="BJ35" s="12">
        <v>25</v>
      </c>
      <c r="BK35" s="12">
        <v>25</v>
      </c>
      <c r="BL35" s="12">
        <v>0</v>
      </c>
      <c r="BM35" s="12">
        <v>8</v>
      </c>
      <c r="BN35" s="12">
        <v>8</v>
      </c>
      <c r="BO35" s="12">
        <v>0</v>
      </c>
      <c r="BP35" s="12">
        <v>1070</v>
      </c>
      <c r="BQ35" s="12">
        <v>497</v>
      </c>
      <c r="BR35" s="12">
        <v>382</v>
      </c>
      <c r="BS35" s="12">
        <v>115</v>
      </c>
      <c r="BT35" s="12">
        <v>0</v>
      </c>
      <c r="BU35" s="12">
        <v>255</v>
      </c>
      <c r="BV35" s="12">
        <v>0</v>
      </c>
      <c r="BW35" s="12">
        <v>0</v>
      </c>
      <c r="BX35" s="12">
        <v>0</v>
      </c>
      <c r="BY35" s="12">
        <v>0</v>
      </c>
      <c r="BZ35" s="12">
        <v>0</v>
      </c>
      <c r="CA35" s="12">
        <v>0</v>
      </c>
      <c r="CB35" s="12">
        <v>318</v>
      </c>
      <c r="CC35" s="12">
        <v>191</v>
      </c>
      <c r="CD35" s="12">
        <v>127</v>
      </c>
      <c r="CE35" s="12">
        <v>3193</v>
      </c>
      <c r="CF35" s="12">
        <v>3187</v>
      </c>
      <c r="CG35" s="12">
        <v>6</v>
      </c>
      <c r="CH35" s="12">
        <v>319</v>
      </c>
      <c r="CI35" s="12">
        <v>255</v>
      </c>
      <c r="CJ35" s="12">
        <v>64</v>
      </c>
      <c r="CK35" s="12">
        <v>0</v>
      </c>
      <c r="CL35" s="12">
        <v>0</v>
      </c>
      <c r="CM35" s="12">
        <v>0</v>
      </c>
      <c r="CN35" s="12">
        <v>3124</v>
      </c>
      <c r="CO35" s="12">
        <v>1339</v>
      </c>
      <c r="CP35" s="12">
        <v>1785</v>
      </c>
      <c r="CQ35" s="12"/>
      <c r="CR35" s="12">
        <v>382</v>
      </c>
      <c r="CS35" s="12">
        <v>255</v>
      </c>
      <c r="CT35" s="12">
        <v>127</v>
      </c>
      <c r="CU35" s="12">
        <v>826</v>
      </c>
      <c r="CV35" s="12">
        <v>826</v>
      </c>
      <c r="CW35" s="12">
        <v>0</v>
      </c>
      <c r="CX35" s="12">
        <v>0</v>
      </c>
      <c r="CY35" s="12">
        <v>0</v>
      </c>
      <c r="CZ35" s="12">
        <v>0</v>
      </c>
      <c r="DA35" s="12">
        <v>826</v>
      </c>
      <c r="DB35" s="12">
        <v>826</v>
      </c>
      <c r="DC35" s="12">
        <v>0</v>
      </c>
      <c r="DD35" s="12">
        <v>0</v>
      </c>
      <c r="DE35" s="12">
        <v>0</v>
      </c>
      <c r="DF35" s="12">
        <v>0</v>
      </c>
      <c r="DG35" s="14">
        <v>41157</v>
      </c>
      <c r="DH35" s="14">
        <v>30645</v>
      </c>
      <c r="DI35" s="14">
        <v>10512</v>
      </c>
    </row>
    <row r="36" spans="1:113" ht="15.75" x14ac:dyDescent="0.2">
      <c r="A36" s="11" t="s">
        <v>104</v>
      </c>
      <c r="B36" s="12">
        <v>8642</v>
      </c>
      <c r="C36" s="12">
        <v>0</v>
      </c>
      <c r="D36" s="12">
        <v>4259</v>
      </c>
      <c r="E36" s="12">
        <v>2729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1654</v>
      </c>
      <c r="M36" s="12">
        <v>0</v>
      </c>
      <c r="N36" s="12">
        <v>0</v>
      </c>
      <c r="O36" s="12">
        <v>1510</v>
      </c>
      <c r="P36" s="12">
        <v>735</v>
      </c>
      <c r="Q36" s="12">
        <v>775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32</v>
      </c>
      <c r="Y36" s="12">
        <v>32</v>
      </c>
      <c r="Z36" s="12">
        <v>32</v>
      </c>
      <c r="AA36" s="12">
        <v>0</v>
      </c>
      <c r="AB36" s="12">
        <v>0</v>
      </c>
      <c r="AC36" s="12">
        <v>0</v>
      </c>
      <c r="AD36" s="12">
        <v>0</v>
      </c>
      <c r="AE36" s="12">
        <v>330</v>
      </c>
      <c r="AF36" s="12">
        <v>330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365</v>
      </c>
      <c r="AM36" s="12">
        <v>339</v>
      </c>
      <c r="AN36" s="12">
        <v>26</v>
      </c>
      <c r="AO36" s="12">
        <v>466</v>
      </c>
      <c r="AP36" s="12">
        <v>330</v>
      </c>
      <c r="AQ36" s="12">
        <v>136</v>
      </c>
      <c r="AR36" s="12">
        <v>403</v>
      </c>
      <c r="AS36" s="12">
        <v>341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62</v>
      </c>
      <c r="BK36" s="12">
        <v>62</v>
      </c>
      <c r="BL36" s="12">
        <v>0</v>
      </c>
      <c r="BM36" s="12">
        <v>0</v>
      </c>
      <c r="BN36" s="12">
        <v>0</v>
      </c>
      <c r="BO36" s="12">
        <v>0</v>
      </c>
      <c r="BP36" s="12">
        <v>1171</v>
      </c>
      <c r="BQ36" s="12">
        <v>0</v>
      </c>
      <c r="BR36" s="12">
        <v>0</v>
      </c>
      <c r="BS36" s="12">
        <v>0</v>
      </c>
      <c r="BT36" s="12">
        <v>64</v>
      </c>
      <c r="BU36" s="12">
        <v>319</v>
      </c>
      <c r="BV36" s="12">
        <v>319</v>
      </c>
      <c r="BW36" s="12">
        <v>319</v>
      </c>
      <c r="BX36" s="12">
        <v>0</v>
      </c>
      <c r="BY36" s="12">
        <v>0</v>
      </c>
      <c r="BZ36" s="12">
        <v>0</v>
      </c>
      <c r="CA36" s="12">
        <v>0</v>
      </c>
      <c r="CB36" s="12">
        <v>469</v>
      </c>
      <c r="CC36" s="12">
        <v>426</v>
      </c>
      <c r="CD36" s="12">
        <v>43</v>
      </c>
      <c r="CE36" s="12">
        <v>1597</v>
      </c>
      <c r="CF36" s="12">
        <v>1580</v>
      </c>
      <c r="CG36" s="12">
        <v>17</v>
      </c>
      <c r="CH36" s="12">
        <v>571</v>
      </c>
      <c r="CI36" s="12">
        <v>537</v>
      </c>
      <c r="CJ36" s="12">
        <v>34</v>
      </c>
      <c r="CK36" s="12">
        <v>0</v>
      </c>
      <c r="CL36" s="12">
        <v>0</v>
      </c>
      <c r="CM36" s="12">
        <v>0</v>
      </c>
      <c r="CN36" s="12">
        <v>201</v>
      </c>
      <c r="CO36" s="12">
        <v>190</v>
      </c>
      <c r="CP36" s="12">
        <v>11</v>
      </c>
      <c r="CQ36" s="12"/>
      <c r="CR36" s="12">
        <v>938</v>
      </c>
      <c r="CS36" s="12">
        <v>561</v>
      </c>
      <c r="CT36" s="12">
        <v>377</v>
      </c>
      <c r="CU36" s="12">
        <v>956</v>
      </c>
      <c r="CV36" s="12">
        <v>956</v>
      </c>
      <c r="CW36" s="12">
        <v>0</v>
      </c>
      <c r="CX36" s="12">
        <v>319</v>
      </c>
      <c r="CY36" s="12">
        <v>319</v>
      </c>
      <c r="CZ36" s="12">
        <v>0</v>
      </c>
      <c r="DA36" s="12">
        <v>637</v>
      </c>
      <c r="DB36" s="12">
        <v>637</v>
      </c>
      <c r="DC36" s="12">
        <v>0</v>
      </c>
      <c r="DD36" s="12">
        <v>0</v>
      </c>
      <c r="DE36" s="12">
        <v>0</v>
      </c>
      <c r="DF36" s="12">
        <v>0</v>
      </c>
      <c r="DG36" s="14">
        <v>17182</v>
      </c>
      <c r="DH36" s="14">
        <v>14964</v>
      </c>
      <c r="DI36" s="14">
        <v>2218</v>
      </c>
    </row>
    <row r="37" spans="1:113" ht="15.75" x14ac:dyDescent="0.2">
      <c r="A37" s="11" t="s">
        <v>105</v>
      </c>
      <c r="B37" s="12">
        <v>23745</v>
      </c>
      <c r="C37" s="12">
        <v>0</v>
      </c>
      <c r="D37" s="12">
        <v>18102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5643</v>
      </c>
      <c r="M37" s="12">
        <v>0</v>
      </c>
      <c r="N37" s="12">
        <v>0</v>
      </c>
      <c r="O37" s="12">
        <v>20551</v>
      </c>
      <c r="P37" s="12">
        <v>0</v>
      </c>
      <c r="Q37" s="12">
        <v>20551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777</v>
      </c>
      <c r="Y37" s="12">
        <v>777</v>
      </c>
      <c r="Z37" s="12">
        <v>106</v>
      </c>
      <c r="AA37" s="12">
        <v>671</v>
      </c>
      <c r="AB37" s="12">
        <v>0</v>
      </c>
      <c r="AC37" s="12">
        <v>0</v>
      </c>
      <c r="AD37" s="12">
        <v>0</v>
      </c>
      <c r="AE37" s="12">
        <v>980</v>
      </c>
      <c r="AF37" s="12">
        <v>980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1065</v>
      </c>
      <c r="AM37" s="12">
        <v>1065</v>
      </c>
      <c r="AN37" s="12">
        <v>0</v>
      </c>
      <c r="AO37" s="12">
        <v>266</v>
      </c>
      <c r="AP37" s="12">
        <v>266</v>
      </c>
      <c r="AQ37" s="12">
        <v>0</v>
      </c>
      <c r="AR37" s="12">
        <v>3753</v>
      </c>
      <c r="AS37" s="12">
        <v>1589</v>
      </c>
      <c r="AT37" s="12">
        <v>349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1677</v>
      </c>
      <c r="BE37" s="12">
        <v>1572</v>
      </c>
      <c r="BF37" s="12">
        <v>105</v>
      </c>
      <c r="BG37" s="12">
        <v>0</v>
      </c>
      <c r="BH37" s="12">
        <v>0</v>
      </c>
      <c r="BI37" s="12">
        <v>0</v>
      </c>
      <c r="BJ37" s="12">
        <v>138</v>
      </c>
      <c r="BK37" s="12">
        <v>138</v>
      </c>
      <c r="BL37" s="12">
        <v>0</v>
      </c>
      <c r="BM37" s="12">
        <v>1048</v>
      </c>
      <c r="BN37" s="12">
        <v>1048</v>
      </c>
      <c r="BO37" s="12">
        <v>0</v>
      </c>
      <c r="BP37" s="12">
        <v>6290</v>
      </c>
      <c r="BQ37" s="12">
        <v>0</v>
      </c>
      <c r="BR37" s="12">
        <v>0</v>
      </c>
      <c r="BS37" s="12">
        <v>0</v>
      </c>
      <c r="BT37" s="12">
        <v>0</v>
      </c>
      <c r="BU37" s="12">
        <v>383</v>
      </c>
      <c r="BV37" s="12">
        <v>383</v>
      </c>
      <c r="BW37" s="12">
        <v>383</v>
      </c>
      <c r="BX37" s="12">
        <v>0</v>
      </c>
      <c r="BY37" s="12">
        <v>0</v>
      </c>
      <c r="BZ37" s="12">
        <v>0</v>
      </c>
      <c r="CA37" s="12">
        <v>0</v>
      </c>
      <c r="CB37" s="12">
        <v>5524</v>
      </c>
      <c r="CC37" s="12">
        <v>4472</v>
      </c>
      <c r="CD37" s="12">
        <v>1052</v>
      </c>
      <c r="CE37" s="12">
        <v>4387</v>
      </c>
      <c r="CF37" s="12">
        <v>4378</v>
      </c>
      <c r="CG37" s="12">
        <v>9</v>
      </c>
      <c r="CH37" s="12">
        <v>2077</v>
      </c>
      <c r="CI37" s="12">
        <v>1261</v>
      </c>
      <c r="CJ37" s="12">
        <v>816</v>
      </c>
      <c r="CK37" s="12">
        <v>0</v>
      </c>
      <c r="CL37" s="12">
        <v>0</v>
      </c>
      <c r="CM37" s="12">
        <v>0</v>
      </c>
      <c r="CN37" s="12">
        <v>1772</v>
      </c>
      <c r="CO37" s="12">
        <v>1442</v>
      </c>
      <c r="CP37" s="12">
        <v>330</v>
      </c>
      <c r="CQ37" s="12"/>
      <c r="CR37" s="12">
        <v>673</v>
      </c>
      <c r="CS37" s="12">
        <v>443</v>
      </c>
      <c r="CT37" s="12">
        <v>230</v>
      </c>
      <c r="CU37" s="12">
        <v>8251</v>
      </c>
      <c r="CV37" s="12">
        <v>6631</v>
      </c>
      <c r="CW37" s="12">
        <v>1620</v>
      </c>
      <c r="CX37" s="12">
        <v>2482</v>
      </c>
      <c r="CY37" s="12">
        <v>2482</v>
      </c>
      <c r="CZ37" s="12">
        <v>0</v>
      </c>
      <c r="DA37" s="12">
        <v>1985</v>
      </c>
      <c r="DB37" s="12">
        <v>785</v>
      </c>
      <c r="DC37" s="12">
        <v>1200</v>
      </c>
      <c r="DD37" s="12">
        <v>3784</v>
      </c>
      <c r="DE37" s="12">
        <v>3364</v>
      </c>
      <c r="DF37" s="12">
        <v>420</v>
      </c>
      <c r="DG37" s="14">
        <v>75635</v>
      </c>
      <c r="DH37" s="14">
        <v>49902</v>
      </c>
      <c r="DI37" s="14">
        <v>25733</v>
      </c>
    </row>
    <row r="38" spans="1:113" ht="15.75" x14ac:dyDescent="0.2">
      <c r="A38" s="11" t="s">
        <v>106</v>
      </c>
      <c r="B38" s="12">
        <v>5236</v>
      </c>
      <c r="C38" s="12">
        <v>0</v>
      </c>
      <c r="D38" s="12">
        <v>4572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664</v>
      </c>
      <c r="M38" s="12">
        <v>0</v>
      </c>
      <c r="N38" s="12">
        <v>0</v>
      </c>
      <c r="O38" s="12">
        <v>3011</v>
      </c>
      <c r="P38" s="12">
        <v>0</v>
      </c>
      <c r="Q38" s="12">
        <v>3011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234</v>
      </c>
      <c r="Y38" s="12">
        <v>234</v>
      </c>
      <c r="Z38" s="12">
        <v>234</v>
      </c>
      <c r="AA38" s="12">
        <v>0</v>
      </c>
      <c r="AB38" s="12">
        <v>0</v>
      </c>
      <c r="AC38" s="12">
        <v>0</v>
      </c>
      <c r="AD38" s="12">
        <v>0</v>
      </c>
      <c r="AE38" s="12">
        <v>489</v>
      </c>
      <c r="AF38" s="12">
        <v>451</v>
      </c>
      <c r="AG38" s="12">
        <v>38</v>
      </c>
      <c r="AH38" s="12">
        <v>0</v>
      </c>
      <c r="AI38" s="12">
        <v>0</v>
      </c>
      <c r="AJ38" s="12">
        <v>0</v>
      </c>
      <c r="AK38" s="12">
        <v>0</v>
      </c>
      <c r="AL38" s="12">
        <v>779</v>
      </c>
      <c r="AM38" s="12">
        <v>707</v>
      </c>
      <c r="AN38" s="12">
        <v>72</v>
      </c>
      <c r="AO38" s="12">
        <v>17</v>
      </c>
      <c r="AP38" s="12">
        <v>17</v>
      </c>
      <c r="AQ38" s="12">
        <v>0</v>
      </c>
      <c r="AR38" s="12">
        <v>1145</v>
      </c>
      <c r="AS38" s="12">
        <v>688</v>
      </c>
      <c r="AT38" s="12">
        <v>106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351</v>
      </c>
      <c r="BK38" s="12">
        <v>351</v>
      </c>
      <c r="BL38" s="12">
        <v>0</v>
      </c>
      <c r="BM38" s="12">
        <v>631</v>
      </c>
      <c r="BN38" s="12">
        <v>631</v>
      </c>
      <c r="BO38" s="12">
        <v>0</v>
      </c>
      <c r="BP38" s="12">
        <v>905</v>
      </c>
      <c r="BQ38" s="12">
        <v>0</v>
      </c>
      <c r="BR38" s="12">
        <v>0</v>
      </c>
      <c r="BS38" s="12">
        <v>0</v>
      </c>
      <c r="BT38" s="12">
        <v>160</v>
      </c>
      <c r="BU38" s="12">
        <v>479</v>
      </c>
      <c r="BV38" s="12">
        <v>0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266</v>
      </c>
      <c r="CC38" s="12">
        <v>266</v>
      </c>
      <c r="CD38" s="12">
        <v>0</v>
      </c>
      <c r="CE38" s="12">
        <v>1702</v>
      </c>
      <c r="CF38" s="12">
        <v>1600</v>
      </c>
      <c r="CG38" s="12">
        <v>102</v>
      </c>
      <c r="CH38" s="12">
        <v>302</v>
      </c>
      <c r="CI38" s="12">
        <v>157</v>
      </c>
      <c r="CJ38" s="12">
        <v>145</v>
      </c>
      <c r="CK38" s="12">
        <v>0</v>
      </c>
      <c r="CL38" s="12">
        <v>0</v>
      </c>
      <c r="CM38" s="12">
        <v>0</v>
      </c>
      <c r="CN38" s="12">
        <v>405</v>
      </c>
      <c r="CO38" s="12">
        <v>294</v>
      </c>
      <c r="CP38" s="12">
        <v>111</v>
      </c>
      <c r="CQ38" s="12"/>
      <c r="CR38" s="12">
        <v>842</v>
      </c>
      <c r="CS38" s="12">
        <v>422</v>
      </c>
      <c r="CT38" s="12">
        <v>420</v>
      </c>
      <c r="CU38" s="12">
        <v>1501</v>
      </c>
      <c r="CV38" s="12">
        <v>1161</v>
      </c>
      <c r="CW38" s="12">
        <v>340</v>
      </c>
      <c r="CX38" s="12">
        <v>0</v>
      </c>
      <c r="CY38" s="12">
        <v>0</v>
      </c>
      <c r="CZ38" s="12">
        <v>0</v>
      </c>
      <c r="DA38" s="12">
        <v>1107</v>
      </c>
      <c r="DB38" s="12">
        <v>767</v>
      </c>
      <c r="DC38" s="12">
        <v>340</v>
      </c>
      <c r="DD38" s="12">
        <v>394</v>
      </c>
      <c r="DE38" s="12">
        <v>394</v>
      </c>
      <c r="DF38" s="12">
        <v>0</v>
      </c>
      <c r="DG38" s="14">
        <v>17199</v>
      </c>
      <c r="DH38" s="14">
        <v>12694</v>
      </c>
      <c r="DI38" s="14">
        <v>4505</v>
      </c>
    </row>
    <row r="39" spans="1:113" ht="15.75" x14ac:dyDescent="0.2">
      <c r="A39" s="11" t="s">
        <v>107</v>
      </c>
      <c r="B39" s="12">
        <v>1491</v>
      </c>
      <c r="C39" s="12">
        <v>0</v>
      </c>
      <c r="D39" s="12">
        <v>1491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1704</v>
      </c>
      <c r="P39" s="12">
        <v>0</v>
      </c>
      <c r="Q39" s="12">
        <v>1704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420</v>
      </c>
      <c r="AM39" s="12">
        <v>409</v>
      </c>
      <c r="AN39" s="12">
        <v>11</v>
      </c>
      <c r="AO39" s="12">
        <v>0</v>
      </c>
      <c r="AP39" s="12">
        <v>0</v>
      </c>
      <c r="AQ39" s="12">
        <v>0</v>
      </c>
      <c r="AR39" s="12">
        <v>2232</v>
      </c>
      <c r="AS39" s="12">
        <v>2232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871</v>
      </c>
      <c r="BQ39" s="12">
        <v>0</v>
      </c>
      <c r="BR39" s="12">
        <v>0</v>
      </c>
      <c r="BS39" s="12">
        <v>0</v>
      </c>
      <c r="BT39" s="12">
        <v>0</v>
      </c>
      <c r="BU39" s="12">
        <v>358</v>
      </c>
      <c r="BV39" s="12">
        <v>13</v>
      </c>
      <c r="BW39" s="12">
        <v>13</v>
      </c>
      <c r="BX39" s="12">
        <v>0</v>
      </c>
      <c r="BY39" s="12">
        <v>0</v>
      </c>
      <c r="BZ39" s="12">
        <v>0</v>
      </c>
      <c r="CA39" s="12">
        <v>0</v>
      </c>
      <c r="CB39" s="12">
        <v>500</v>
      </c>
      <c r="CC39" s="12">
        <v>319</v>
      </c>
      <c r="CD39" s="12">
        <v>181</v>
      </c>
      <c r="CE39" s="12">
        <v>332</v>
      </c>
      <c r="CF39" s="12">
        <v>319</v>
      </c>
      <c r="CG39" s="12">
        <v>13</v>
      </c>
      <c r="CH39" s="12">
        <v>0</v>
      </c>
      <c r="CI39" s="12">
        <v>0</v>
      </c>
      <c r="CJ39" s="12">
        <v>0</v>
      </c>
      <c r="CK39" s="12">
        <v>0</v>
      </c>
      <c r="CL39" s="12">
        <v>0</v>
      </c>
      <c r="CM39" s="12">
        <v>0</v>
      </c>
      <c r="CN39" s="12">
        <v>119</v>
      </c>
      <c r="CO39" s="12">
        <v>106</v>
      </c>
      <c r="CP39" s="12">
        <v>13</v>
      </c>
      <c r="CQ39" s="12"/>
      <c r="CR39" s="12">
        <v>64</v>
      </c>
      <c r="CS39" s="12">
        <v>37</v>
      </c>
      <c r="CT39" s="12">
        <v>27</v>
      </c>
      <c r="CU39" s="12">
        <v>314</v>
      </c>
      <c r="CV39" s="12">
        <v>314</v>
      </c>
      <c r="CW39" s="12">
        <v>0</v>
      </c>
      <c r="CX39" s="12">
        <v>0</v>
      </c>
      <c r="CY39" s="12">
        <v>0</v>
      </c>
      <c r="CZ39" s="12">
        <v>0</v>
      </c>
      <c r="DA39" s="12">
        <v>314</v>
      </c>
      <c r="DB39" s="12">
        <v>314</v>
      </c>
      <c r="DC39" s="12">
        <v>0</v>
      </c>
      <c r="DD39" s="12">
        <v>0</v>
      </c>
      <c r="DE39" s="12">
        <v>0</v>
      </c>
      <c r="DF39" s="12">
        <v>0</v>
      </c>
      <c r="DG39" s="14">
        <v>7547</v>
      </c>
      <c r="DH39" s="14">
        <v>5598</v>
      </c>
      <c r="DI39" s="14">
        <v>1949</v>
      </c>
    </row>
    <row r="40" spans="1:113" ht="15.75" x14ac:dyDescent="0.2">
      <c r="A40" s="11" t="s">
        <v>108</v>
      </c>
      <c r="B40" s="12">
        <v>10967</v>
      </c>
      <c r="C40" s="12">
        <v>0</v>
      </c>
      <c r="D40" s="12">
        <v>8944</v>
      </c>
      <c r="E40" s="12">
        <v>0</v>
      </c>
      <c r="F40" s="12">
        <v>0</v>
      </c>
      <c r="G40" s="12">
        <v>958</v>
      </c>
      <c r="H40" s="12">
        <v>0</v>
      </c>
      <c r="I40" s="12">
        <v>0</v>
      </c>
      <c r="J40" s="12">
        <v>0</v>
      </c>
      <c r="K40" s="12">
        <v>0</v>
      </c>
      <c r="L40" s="12">
        <v>1065</v>
      </c>
      <c r="M40" s="12">
        <v>0</v>
      </c>
      <c r="N40" s="12">
        <v>0</v>
      </c>
      <c r="O40" s="12">
        <v>8538</v>
      </c>
      <c r="P40" s="12">
        <v>0</v>
      </c>
      <c r="Q40" s="12">
        <v>8538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831</v>
      </c>
      <c r="Y40" s="12">
        <v>831</v>
      </c>
      <c r="Z40" s="12">
        <v>831</v>
      </c>
      <c r="AA40" s="12">
        <v>0</v>
      </c>
      <c r="AB40" s="12">
        <v>0</v>
      </c>
      <c r="AC40" s="12">
        <v>0</v>
      </c>
      <c r="AD40" s="12">
        <v>0</v>
      </c>
      <c r="AE40" s="12">
        <v>27</v>
      </c>
      <c r="AF40" s="12">
        <v>0</v>
      </c>
      <c r="AG40" s="12">
        <v>27</v>
      </c>
      <c r="AH40" s="12">
        <v>0</v>
      </c>
      <c r="AI40" s="12">
        <v>0</v>
      </c>
      <c r="AJ40" s="12">
        <v>0</v>
      </c>
      <c r="AK40" s="12">
        <v>0</v>
      </c>
      <c r="AL40" s="12">
        <v>959</v>
      </c>
      <c r="AM40" s="12">
        <v>929</v>
      </c>
      <c r="AN40" s="12">
        <v>30</v>
      </c>
      <c r="AO40" s="12">
        <v>541</v>
      </c>
      <c r="AP40" s="12">
        <v>356</v>
      </c>
      <c r="AQ40" s="12">
        <v>185</v>
      </c>
      <c r="AR40" s="12">
        <v>1075</v>
      </c>
      <c r="AS40" s="12">
        <v>958</v>
      </c>
      <c r="AT40" s="12">
        <v>64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53</v>
      </c>
      <c r="BK40" s="12">
        <v>53</v>
      </c>
      <c r="BL40" s="12">
        <v>0</v>
      </c>
      <c r="BM40" s="12">
        <v>290</v>
      </c>
      <c r="BN40" s="12">
        <v>290</v>
      </c>
      <c r="BO40" s="12">
        <v>0</v>
      </c>
      <c r="BP40" s="12">
        <v>3550</v>
      </c>
      <c r="BQ40" s="12">
        <v>59</v>
      </c>
      <c r="BR40" s="12">
        <v>59</v>
      </c>
      <c r="BS40" s="12">
        <v>0</v>
      </c>
      <c r="BT40" s="12">
        <v>0</v>
      </c>
      <c r="BU40" s="12">
        <v>532</v>
      </c>
      <c r="BV40" s="12">
        <v>160</v>
      </c>
      <c r="BW40" s="12">
        <v>160</v>
      </c>
      <c r="BX40" s="12">
        <v>0</v>
      </c>
      <c r="BY40" s="12">
        <v>0</v>
      </c>
      <c r="BZ40" s="12">
        <v>0</v>
      </c>
      <c r="CA40" s="12">
        <v>0</v>
      </c>
      <c r="CB40" s="12">
        <v>2799</v>
      </c>
      <c r="CC40" s="12">
        <v>1917</v>
      </c>
      <c r="CD40" s="12">
        <v>882</v>
      </c>
      <c r="CE40" s="12">
        <v>3690</v>
      </c>
      <c r="CF40" s="12">
        <v>3522</v>
      </c>
      <c r="CG40" s="12">
        <v>168</v>
      </c>
      <c r="CH40" s="12">
        <v>371</v>
      </c>
      <c r="CI40" s="12">
        <v>228</v>
      </c>
      <c r="CJ40" s="12">
        <v>143</v>
      </c>
      <c r="CK40" s="12">
        <v>0</v>
      </c>
      <c r="CL40" s="12">
        <v>0</v>
      </c>
      <c r="CM40" s="12">
        <v>0</v>
      </c>
      <c r="CN40" s="12">
        <v>1193</v>
      </c>
      <c r="CO40" s="12">
        <v>1065</v>
      </c>
      <c r="CP40" s="12">
        <v>128</v>
      </c>
      <c r="CQ40" s="12"/>
      <c r="CR40" s="12">
        <v>230</v>
      </c>
      <c r="CS40" s="12">
        <v>185</v>
      </c>
      <c r="CT40" s="12">
        <v>45</v>
      </c>
      <c r="CU40" s="12">
        <v>450</v>
      </c>
      <c r="CV40" s="12">
        <v>391</v>
      </c>
      <c r="CW40" s="12">
        <v>59</v>
      </c>
      <c r="CX40" s="12">
        <v>49</v>
      </c>
      <c r="CY40" s="12">
        <v>43</v>
      </c>
      <c r="CZ40" s="12">
        <v>6</v>
      </c>
      <c r="DA40" s="12">
        <v>401</v>
      </c>
      <c r="DB40" s="12">
        <v>348</v>
      </c>
      <c r="DC40" s="12">
        <v>53</v>
      </c>
      <c r="DD40" s="12">
        <v>0</v>
      </c>
      <c r="DE40" s="12">
        <v>0</v>
      </c>
      <c r="DF40" s="12">
        <v>0</v>
      </c>
      <c r="DG40" s="14">
        <v>32712</v>
      </c>
      <c r="DH40" s="14">
        <v>22443</v>
      </c>
      <c r="DI40" s="14">
        <v>10269</v>
      </c>
    </row>
    <row r="41" spans="1:113" ht="15.75" x14ac:dyDescent="0.2">
      <c r="A41" s="11" t="s">
        <v>109</v>
      </c>
      <c r="B41" s="12">
        <v>6100</v>
      </c>
      <c r="C41" s="12">
        <v>0</v>
      </c>
      <c r="D41" s="12">
        <v>4259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1841</v>
      </c>
      <c r="M41" s="12">
        <v>0</v>
      </c>
      <c r="N41" s="12">
        <v>0</v>
      </c>
      <c r="O41" s="12">
        <v>4421</v>
      </c>
      <c r="P41" s="12">
        <v>0</v>
      </c>
      <c r="Q41" s="12">
        <v>4421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190</v>
      </c>
      <c r="Y41" s="12">
        <v>190</v>
      </c>
      <c r="Z41" s="12">
        <v>190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713</v>
      </c>
      <c r="AM41" s="12">
        <v>692</v>
      </c>
      <c r="AN41" s="12">
        <v>21</v>
      </c>
      <c r="AO41" s="12">
        <v>32</v>
      </c>
      <c r="AP41" s="12">
        <v>32</v>
      </c>
      <c r="AQ41" s="12">
        <v>0</v>
      </c>
      <c r="AR41" s="12">
        <v>1468</v>
      </c>
      <c r="AS41" s="12">
        <v>711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705</v>
      </c>
      <c r="BE41" s="12">
        <v>594</v>
      </c>
      <c r="BF41" s="12">
        <v>111</v>
      </c>
      <c r="BG41" s="12">
        <v>0</v>
      </c>
      <c r="BH41" s="12">
        <v>0</v>
      </c>
      <c r="BI41" s="12">
        <v>0</v>
      </c>
      <c r="BJ41" s="12">
        <v>52</v>
      </c>
      <c r="BK41" s="12">
        <v>52</v>
      </c>
      <c r="BL41" s="12">
        <v>0</v>
      </c>
      <c r="BM41" s="12">
        <v>0</v>
      </c>
      <c r="BN41" s="12">
        <v>0</v>
      </c>
      <c r="BO41" s="12">
        <v>0</v>
      </c>
      <c r="BP41" s="12">
        <v>211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211</v>
      </c>
      <c r="CC41" s="12">
        <v>211</v>
      </c>
      <c r="CD41" s="12">
        <v>0</v>
      </c>
      <c r="CE41" s="12">
        <v>1035</v>
      </c>
      <c r="CF41" s="12">
        <v>982</v>
      </c>
      <c r="CG41" s="12">
        <v>53</v>
      </c>
      <c r="CH41" s="12">
        <v>884</v>
      </c>
      <c r="CI41" s="12">
        <v>618</v>
      </c>
      <c r="CJ41" s="12">
        <v>266</v>
      </c>
      <c r="CK41" s="12">
        <v>0</v>
      </c>
      <c r="CL41" s="12">
        <v>0</v>
      </c>
      <c r="CM41" s="12">
        <v>0</v>
      </c>
      <c r="CN41" s="12">
        <v>265</v>
      </c>
      <c r="CO41" s="12">
        <v>192</v>
      </c>
      <c r="CP41" s="12">
        <v>73</v>
      </c>
      <c r="CQ41" s="12"/>
      <c r="CR41" s="12">
        <v>517</v>
      </c>
      <c r="CS41" s="12">
        <v>397</v>
      </c>
      <c r="CT41" s="12">
        <v>120</v>
      </c>
      <c r="CU41" s="12">
        <v>106</v>
      </c>
      <c r="CV41" s="12">
        <v>106</v>
      </c>
      <c r="CW41" s="12">
        <v>0</v>
      </c>
      <c r="CX41" s="12">
        <v>0</v>
      </c>
      <c r="CY41" s="12">
        <v>0</v>
      </c>
      <c r="CZ41" s="12">
        <v>0</v>
      </c>
      <c r="DA41" s="12">
        <v>106</v>
      </c>
      <c r="DB41" s="12">
        <v>106</v>
      </c>
      <c r="DC41" s="12">
        <v>0</v>
      </c>
      <c r="DD41" s="12">
        <v>0</v>
      </c>
      <c r="DE41" s="12">
        <v>0</v>
      </c>
      <c r="DF41" s="12">
        <v>0</v>
      </c>
      <c r="DG41" s="14">
        <v>15942</v>
      </c>
      <c r="DH41" s="14">
        <v>10877</v>
      </c>
      <c r="DI41" s="14">
        <v>5065</v>
      </c>
    </row>
    <row r="42" spans="1:113" ht="15.75" x14ac:dyDescent="0.2">
      <c r="A42" s="11" t="s">
        <v>110</v>
      </c>
      <c r="B42" s="12">
        <v>21754</v>
      </c>
      <c r="C42" s="12">
        <v>0</v>
      </c>
      <c r="D42" s="12">
        <v>15972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5782</v>
      </c>
      <c r="M42" s="12">
        <v>0</v>
      </c>
      <c r="N42" s="12">
        <v>0</v>
      </c>
      <c r="O42" s="12">
        <v>12245</v>
      </c>
      <c r="P42" s="12">
        <v>0</v>
      </c>
      <c r="Q42" s="12">
        <v>10648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1597</v>
      </c>
      <c r="X42" s="12">
        <v>64</v>
      </c>
      <c r="Y42" s="12">
        <v>64</v>
      </c>
      <c r="Z42" s="12">
        <v>64</v>
      </c>
      <c r="AA42" s="12">
        <v>0</v>
      </c>
      <c r="AB42" s="12">
        <v>0</v>
      </c>
      <c r="AC42" s="12">
        <v>0</v>
      </c>
      <c r="AD42" s="12">
        <v>0</v>
      </c>
      <c r="AE42" s="12">
        <v>73</v>
      </c>
      <c r="AF42" s="12">
        <v>73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105</v>
      </c>
      <c r="AM42" s="12">
        <v>16</v>
      </c>
      <c r="AN42" s="12">
        <v>89</v>
      </c>
      <c r="AO42" s="12">
        <v>73</v>
      </c>
      <c r="AP42" s="12">
        <v>73</v>
      </c>
      <c r="AQ42" s="12">
        <v>0</v>
      </c>
      <c r="AR42" s="12">
        <v>1837</v>
      </c>
      <c r="AS42" s="12">
        <v>1559</v>
      </c>
      <c r="AT42" s="12">
        <v>77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126</v>
      </c>
      <c r="BE42" s="12">
        <v>53</v>
      </c>
      <c r="BF42" s="12">
        <v>73</v>
      </c>
      <c r="BG42" s="12">
        <v>0</v>
      </c>
      <c r="BH42" s="12">
        <v>0</v>
      </c>
      <c r="BI42" s="12">
        <v>0</v>
      </c>
      <c r="BJ42" s="12">
        <v>75</v>
      </c>
      <c r="BK42" s="12">
        <v>75</v>
      </c>
      <c r="BL42" s="12">
        <v>0</v>
      </c>
      <c r="BM42" s="12">
        <v>75</v>
      </c>
      <c r="BN42" s="12">
        <v>75</v>
      </c>
      <c r="BO42" s="12">
        <v>0</v>
      </c>
      <c r="BP42" s="12">
        <v>3407</v>
      </c>
      <c r="BQ42" s="12">
        <v>958</v>
      </c>
      <c r="BR42" s="12">
        <v>852</v>
      </c>
      <c r="BS42" s="12">
        <v>106</v>
      </c>
      <c r="BT42" s="12">
        <v>0</v>
      </c>
      <c r="BU42" s="12">
        <v>852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1597</v>
      </c>
      <c r="CC42" s="12">
        <v>1597</v>
      </c>
      <c r="CD42" s="12">
        <v>0</v>
      </c>
      <c r="CE42" s="12">
        <v>3279</v>
      </c>
      <c r="CF42" s="12">
        <v>3194</v>
      </c>
      <c r="CG42" s="12">
        <v>85</v>
      </c>
      <c r="CH42" s="12">
        <v>663</v>
      </c>
      <c r="CI42" s="12">
        <v>505</v>
      </c>
      <c r="CJ42" s="12">
        <v>158</v>
      </c>
      <c r="CK42" s="12">
        <v>0</v>
      </c>
      <c r="CL42" s="12">
        <v>0</v>
      </c>
      <c r="CM42" s="12">
        <v>0</v>
      </c>
      <c r="CN42" s="12">
        <v>421</v>
      </c>
      <c r="CO42" s="12">
        <v>242</v>
      </c>
      <c r="CP42" s="12">
        <v>179</v>
      </c>
      <c r="CQ42" s="12"/>
      <c r="CR42" s="12">
        <v>1022</v>
      </c>
      <c r="CS42" s="12">
        <v>385</v>
      </c>
      <c r="CT42" s="12">
        <v>637</v>
      </c>
      <c r="CU42" s="12">
        <v>2605</v>
      </c>
      <c r="CV42" s="12">
        <v>1772</v>
      </c>
      <c r="CW42" s="12">
        <v>833</v>
      </c>
      <c r="CX42" s="12">
        <v>198</v>
      </c>
      <c r="CY42" s="12">
        <v>198</v>
      </c>
      <c r="CZ42" s="12">
        <v>0</v>
      </c>
      <c r="DA42" s="12">
        <v>1295</v>
      </c>
      <c r="DB42" s="12">
        <v>852</v>
      </c>
      <c r="DC42" s="12">
        <v>443</v>
      </c>
      <c r="DD42" s="12">
        <v>1112</v>
      </c>
      <c r="DE42" s="12">
        <v>722</v>
      </c>
      <c r="DF42" s="12">
        <v>390</v>
      </c>
      <c r="DG42" s="14">
        <v>47623</v>
      </c>
      <c r="DH42" s="14">
        <v>33141</v>
      </c>
      <c r="DI42" s="14">
        <v>14482</v>
      </c>
    </row>
    <row r="43" spans="1:113" ht="15.75" x14ac:dyDescent="0.2">
      <c r="A43" s="11" t="s">
        <v>111</v>
      </c>
      <c r="B43" s="12">
        <v>2647</v>
      </c>
      <c r="C43" s="12">
        <v>0</v>
      </c>
      <c r="D43" s="12">
        <v>2200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447</v>
      </c>
      <c r="M43" s="12">
        <v>0</v>
      </c>
      <c r="N43" s="12">
        <v>0</v>
      </c>
      <c r="O43" s="12">
        <v>3617</v>
      </c>
      <c r="P43" s="12">
        <v>0</v>
      </c>
      <c r="Q43" s="12">
        <v>3432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185</v>
      </c>
      <c r="X43" s="12">
        <v>266</v>
      </c>
      <c r="Y43" s="12">
        <v>266</v>
      </c>
      <c r="Z43" s="12">
        <v>266</v>
      </c>
      <c r="AA43" s="12">
        <v>0</v>
      </c>
      <c r="AB43" s="12">
        <v>0</v>
      </c>
      <c r="AC43" s="12">
        <v>0</v>
      </c>
      <c r="AD43" s="12">
        <v>0</v>
      </c>
      <c r="AE43" s="12">
        <v>592</v>
      </c>
      <c r="AF43" s="12">
        <v>592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1323</v>
      </c>
      <c r="AM43" s="12">
        <v>1048</v>
      </c>
      <c r="AN43" s="12">
        <v>275</v>
      </c>
      <c r="AO43" s="12">
        <v>0</v>
      </c>
      <c r="AP43" s="12">
        <v>0</v>
      </c>
      <c r="AQ43" s="12">
        <v>0</v>
      </c>
      <c r="AR43" s="12">
        <v>1543</v>
      </c>
      <c r="AS43" s="12">
        <v>809</v>
      </c>
      <c r="AT43" s="12">
        <v>266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287</v>
      </c>
      <c r="BE43" s="12">
        <v>138</v>
      </c>
      <c r="BF43" s="12">
        <v>149</v>
      </c>
      <c r="BG43" s="12">
        <v>0</v>
      </c>
      <c r="BH43" s="12">
        <v>0</v>
      </c>
      <c r="BI43" s="12">
        <v>0</v>
      </c>
      <c r="BJ43" s="12">
        <v>181</v>
      </c>
      <c r="BK43" s="12">
        <v>181</v>
      </c>
      <c r="BL43" s="12">
        <v>0</v>
      </c>
      <c r="BM43" s="12">
        <v>0</v>
      </c>
      <c r="BN43" s="12">
        <v>0</v>
      </c>
      <c r="BO43" s="12">
        <v>0</v>
      </c>
      <c r="BP43" s="12">
        <v>2254</v>
      </c>
      <c r="BQ43" s="12">
        <v>0</v>
      </c>
      <c r="BR43" s="12">
        <v>0</v>
      </c>
      <c r="BS43" s="12">
        <v>0</v>
      </c>
      <c r="BT43" s="12">
        <v>805</v>
      </c>
      <c r="BU43" s="12">
        <v>1044</v>
      </c>
      <c r="BV43" s="12">
        <v>405</v>
      </c>
      <c r="BW43" s="12">
        <v>405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2034</v>
      </c>
      <c r="CF43" s="12">
        <v>2023</v>
      </c>
      <c r="CG43" s="12">
        <v>11</v>
      </c>
      <c r="CH43" s="12">
        <v>789</v>
      </c>
      <c r="CI43" s="12">
        <v>439</v>
      </c>
      <c r="CJ43" s="12">
        <v>350</v>
      </c>
      <c r="CK43" s="12">
        <v>0</v>
      </c>
      <c r="CL43" s="12">
        <v>0</v>
      </c>
      <c r="CM43" s="12">
        <v>0</v>
      </c>
      <c r="CN43" s="12">
        <v>851</v>
      </c>
      <c r="CO43" s="12">
        <v>532</v>
      </c>
      <c r="CP43" s="12">
        <v>319</v>
      </c>
      <c r="CQ43" s="12"/>
      <c r="CR43" s="12">
        <v>597</v>
      </c>
      <c r="CS43" s="12">
        <v>405</v>
      </c>
      <c r="CT43" s="12">
        <v>192</v>
      </c>
      <c r="CU43" s="12">
        <v>0</v>
      </c>
      <c r="CV43" s="12">
        <v>0</v>
      </c>
      <c r="CW43" s="12">
        <v>0</v>
      </c>
      <c r="CX43" s="12">
        <v>0</v>
      </c>
      <c r="CY43" s="12">
        <v>0</v>
      </c>
      <c r="CZ43" s="12">
        <v>0</v>
      </c>
      <c r="DA43" s="12">
        <v>0</v>
      </c>
      <c r="DB43" s="12">
        <v>0</v>
      </c>
      <c r="DC43" s="12">
        <v>0</v>
      </c>
      <c r="DD43" s="12">
        <v>0</v>
      </c>
      <c r="DE43" s="12">
        <v>0</v>
      </c>
      <c r="DF43" s="12">
        <v>0</v>
      </c>
      <c r="DG43" s="14">
        <v>16513</v>
      </c>
      <c r="DH43" s="14">
        <v>10529</v>
      </c>
      <c r="DI43" s="14">
        <v>5984</v>
      </c>
    </row>
    <row r="44" spans="1:113" ht="15.75" x14ac:dyDescent="0.2">
      <c r="A44" s="11" t="s">
        <v>112</v>
      </c>
      <c r="B44" s="12">
        <v>3195</v>
      </c>
      <c r="C44" s="12">
        <v>0</v>
      </c>
      <c r="D44" s="12">
        <v>2130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1065</v>
      </c>
      <c r="M44" s="12">
        <v>0</v>
      </c>
      <c r="N44" s="12">
        <v>0</v>
      </c>
      <c r="O44" s="12">
        <v>2130</v>
      </c>
      <c r="P44" s="12">
        <v>0</v>
      </c>
      <c r="Q44" s="12">
        <v>2130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43</v>
      </c>
      <c r="AF44" s="12">
        <v>43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373</v>
      </c>
      <c r="AM44" s="12">
        <v>373</v>
      </c>
      <c r="AN44" s="12">
        <v>0</v>
      </c>
      <c r="AO44" s="12">
        <v>0</v>
      </c>
      <c r="AP44" s="12">
        <v>0</v>
      </c>
      <c r="AQ44" s="12">
        <v>0</v>
      </c>
      <c r="AR44" s="12">
        <v>670</v>
      </c>
      <c r="AS44" s="12">
        <v>373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297</v>
      </c>
      <c r="BK44" s="12">
        <v>297</v>
      </c>
      <c r="BL44" s="12">
        <v>0</v>
      </c>
      <c r="BM44" s="12">
        <v>106</v>
      </c>
      <c r="BN44" s="12">
        <v>106</v>
      </c>
      <c r="BO44" s="12">
        <v>0</v>
      </c>
      <c r="BP44" s="12">
        <v>2468</v>
      </c>
      <c r="BQ44" s="12">
        <v>0</v>
      </c>
      <c r="BR44" s="12">
        <v>0</v>
      </c>
      <c r="BS44" s="12">
        <v>0</v>
      </c>
      <c r="BT44" s="12">
        <v>106</v>
      </c>
      <c r="BU44" s="12">
        <v>1457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905</v>
      </c>
      <c r="CC44" s="12">
        <v>852</v>
      </c>
      <c r="CD44" s="12">
        <v>53</v>
      </c>
      <c r="CE44" s="12">
        <v>1312</v>
      </c>
      <c r="CF44" s="12">
        <v>1291</v>
      </c>
      <c r="CG44" s="12">
        <v>21</v>
      </c>
      <c r="CH44" s="12">
        <v>42</v>
      </c>
      <c r="CI44" s="12">
        <v>21</v>
      </c>
      <c r="CJ44" s="12">
        <v>21</v>
      </c>
      <c r="CK44" s="12">
        <v>0</v>
      </c>
      <c r="CL44" s="12">
        <v>0</v>
      </c>
      <c r="CM44" s="12">
        <v>0</v>
      </c>
      <c r="CN44" s="12">
        <v>635</v>
      </c>
      <c r="CO44" s="12">
        <v>575</v>
      </c>
      <c r="CP44" s="12">
        <v>60</v>
      </c>
      <c r="CQ44" s="12"/>
      <c r="CR44" s="12">
        <v>53</v>
      </c>
      <c r="CS44" s="12">
        <v>32</v>
      </c>
      <c r="CT44" s="12">
        <v>21</v>
      </c>
      <c r="CU44" s="12">
        <v>1896</v>
      </c>
      <c r="CV44" s="12">
        <v>833</v>
      </c>
      <c r="CW44" s="12">
        <v>1063</v>
      </c>
      <c r="CX44" s="12">
        <v>0</v>
      </c>
      <c r="CY44" s="12">
        <v>0</v>
      </c>
      <c r="CZ44" s="12">
        <v>0</v>
      </c>
      <c r="DA44" s="12">
        <v>1896</v>
      </c>
      <c r="DB44" s="12">
        <v>833</v>
      </c>
      <c r="DC44" s="12">
        <v>1063</v>
      </c>
      <c r="DD44" s="12">
        <v>0</v>
      </c>
      <c r="DE44" s="12">
        <v>0</v>
      </c>
      <c r="DF44" s="12">
        <v>0</v>
      </c>
      <c r="DG44" s="14">
        <v>12923</v>
      </c>
      <c r="DH44" s="14">
        <v>9448</v>
      </c>
      <c r="DI44" s="14">
        <v>3475</v>
      </c>
    </row>
    <row r="45" spans="1:113" ht="15.75" x14ac:dyDescent="0.2">
      <c r="A45" s="11" t="s">
        <v>113</v>
      </c>
      <c r="B45" s="12">
        <v>7506</v>
      </c>
      <c r="C45" s="12">
        <v>0</v>
      </c>
      <c r="D45" s="12">
        <v>4525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2981</v>
      </c>
      <c r="M45" s="12">
        <v>0</v>
      </c>
      <c r="N45" s="12">
        <v>0</v>
      </c>
      <c r="O45" s="12">
        <v>7347</v>
      </c>
      <c r="P45" s="12">
        <v>0</v>
      </c>
      <c r="Q45" s="12">
        <v>6815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532</v>
      </c>
      <c r="X45" s="12">
        <v>511</v>
      </c>
      <c r="Y45" s="12">
        <v>511</v>
      </c>
      <c r="Z45" s="12">
        <v>511</v>
      </c>
      <c r="AA45" s="12">
        <v>0</v>
      </c>
      <c r="AB45" s="12">
        <v>0</v>
      </c>
      <c r="AC45" s="12">
        <v>0</v>
      </c>
      <c r="AD45" s="12">
        <v>0</v>
      </c>
      <c r="AE45" s="12">
        <v>319</v>
      </c>
      <c r="AF45" s="12">
        <v>319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979</v>
      </c>
      <c r="AM45" s="12">
        <v>979</v>
      </c>
      <c r="AN45" s="12">
        <v>0</v>
      </c>
      <c r="AO45" s="12">
        <v>0</v>
      </c>
      <c r="AP45" s="12">
        <v>0</v>
      </c>
      <c r="AQ45" s="12">
        <v>0</v>
      </c>
      <c r="AR45" s="12">
        <v>2230</v>
      </c>
      <c r="AS45" s="12">
        <v>1384</v>
      </c>
      <c r="AT45" s="12">
        <v>611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75</v>
      </c>
      <c r="BE45" s="12">
        <v>75</v>
      </c>
      <c r="BF45" s="12">
        <v>0</v>
      </c>
      <c r="BG45" s="12">
        <v>0</v>
      </c>
      <c r="BH45" s="12">
        <v>0</v>
      </c>
      <c r="BI45" s="12">
        <v>0</v>
      </c>
      <c r="BJ45" s="12">
        <v>160</v>
      </c>
      <c r="BK45" s="12">
        <v>160</v>
      </c>
      <c r="BL45" s="12">
        <v>0</v>
      </c>
      <c r="BM45" s="12">
        <v>0</v>
      </c>
      <c r="BN45" s="12">
        <v>0</v>
      </c>
      <c r="BO45" s="12">
        <v>0</v>
      </c>
      <c r="BP45" s="12">
        <v>4047</v>
      </c>
      <c r="BQ45" s="12">
        <v>2130</v>
      </c>
      <c r="BR45" s="12">
        <v>2130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1917</v>
      </c>
      <c r="CC45" s="12">
        <v>1917</v>
      </c>
      <c r="CD45" s="12">
        <v>0</v>
      </c>
      <c r="CE45" s="12">
        <v>1597</v>
      </c>
      <c r="CF45" s="12">
        <v>1597</v>
      </c>
      <c r="CG45" s="12">
        <v>0</v>
      </c>
      <c r="CH45" s="12">
        <v>90</v>
      </c>
      <c r="CI45" s="12">
        <v>62</v>
      </c>
      <c r="CJ45" s="12">
        <v>28</v>
      </c>
      <c r="CK45" s="12">
        <v>0</v>
      </c>
      <c r="CL45" s="12">
        <v>0</v>
      </c>
      <c r="CM45" s="12">
        <v>0</v>
      </c>
      <c r="CN45" s="12">
        <v>1277</v>
      </c>
      <c r="CO45" s="12">
        <v>958</v>
      </c>
      <c r="CP45" s="12">
        <v>319</v>
      </c>
      <c r="CQ45" s="12"/>
      <c r="CR45" s="12">
        <v>873</v>
      </c>
      <c r="CS45" s="12">
        <v>745</v>
      </c>
      <c r="CT45" s="12">
        <v>128</v>
      </c>
      <c r="CU45" s="12">
        <v>5260</v>
      </c>
      <c r="CV45" s="12">
        <v>3450</v>
      </c>
      <c r="CW45" s="12">
        <v>1810</v>
      </c>
      <c r="CX45" s="12">
        <v>0</v>
      </c>
      <c r="CY45" s="12">
        <v>0</v>
      </c>
      <c r="CZ45" s="12">
        <v>0</v>
      </c>
      <c r="DA45" s="12">
        <v>5004</v>
      </c>
      <c r="DB45" s="12">
        <v>3194</v>
      </c>
      <c r="DC45" s="12">
        <v>1810</v>
      </c>
      <c r="DD45" s="12">
        <v>256</v>
      </c>
      <c r="DE45" s="12">
        <v>256</v>
      </c>
      <c r="DF45" s="12">
        <v>0</v>
      </c>
      <c r="DG45" s="14">
        <v>32036</v>
      </c>
      <c r="DH45" s="14">
        <v>21793</v>
      </c>
      <c r="DI45" s="14">
        <v>10243</v>
      </c>
    </row>
    <row r="46" spans="1:113" ht="15.75" x14ac:dyDescent="0.2">
      <c r="A46" s="11" t="s">
        <v>114</v>
      </c>
      <c r="B46" s="12">
        <v>5074</v>
      </c>
      <c r="C46" s="12">
        <v>0</v>
      </c>
      <c r="D46" s="12">
        <v>3796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1278</v>
      </c>
      <c r="M46" s="12">
        <v>0</v>
      </c>
      <c r="N46" s="12">
        <v>0</v>
      </c>
      <c r="O46" s="12">
        <v>2837</v>
      </c>
      <c r="P46" s="12">
        <v>0</v>
      </c>
      <c r="Q46" s="12">
        <v>2837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53</v>
      </c>
      <c r="AF46" s="12">
        <v>53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159</v>
      </c>
      <c r="AM46" s="12">
        <v>106</v>
      </c>
      <c r="AN46" s="12">
        <v>53</v>
      </c>
      <c r="AO46" s="12">
        <v>64</v>
      </c>
      <c r="AP46" s="12">
        <v>53</v>
      </c>
      <c r="AQ46" s="12">
        <v>11</v>
      </c>
      <c r="AR46" s="12">
        <v>937</v>
      </c>
      <c r="AS46" s="12">
        <v>884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53</v>
      </c>
      <c r="BK46" s="12">
        <v>53</v>
      </c>
      <c r="BL46" s="12">
        <v>0</v>
      </c>
      <c r="BM46" s="12">
        <v>0</v>
      </c>
      <c r="BN46" s="12">
        <v>0</v>
      </c>
      <c r="BO46" s="12">
        <v>0</v>
      </c>
      <c r="BP46" s="12">
        <v>1097</v>
      </c>
      <c r="BQ46" s="12">
        <v>11</v>
      </c>
      <c r="BR46" s="12">
        <v>11</v>
      </c>
      <c r="BS46" s="12">
        <v>0</v>
      </c>
      <c r="BT46" s="12">
        <v>0</v>
      </c>
      <c r="BU46" s="12">
        <v>53</v>
      </c>
      <c r="BV46" s="12">
        <v>5</v>
      </c>
      <c r="BW46" s="12">
        <v>5</v>
      </c>
      <c r="BX46" s="12">
        <v>0</v>
      </c>
      <c r="BY46" s="12">
        <v>0</v>
      </c>
      <c r="BZ46" s="12">
        <v>0</v>
      </c>
      <c r="CA46" s="12">
        <v>0</v>
      </c>
      <c r="CB46" s="12">
        <v>1028</v>
      </c>
      <c r="CC46" s="12">
        <v>993</v>
      </c>
      <c r="CD46" s="12">
        <v>35</v>
      </c>
      <c r="CE46" s="12">
        <v>415</v>
      </c>
      <c r="CF46" s="12">
        <v>413</v>
      </c>
      <c r="CG46" s="12">
        <v>2</v>
      </c>
      <c r="CH46" s="12">
        <v>53</v>
      </c>
      <c r="CI46" s="12">
        <v>53</v>
      </c>
      <c r="CJ46" s="12">
        <v>0</v>
      </c>
      <c r="CK46" s="12">
        <v>0</v>
      </c>
      <c r="CL46" s="12">
        <v>0</v>
      </c>
      <c r="CM46" s="12">
        <v>0</v>
      </c>
      <c r="CN46" s="12">
        <v>64</v>
      </c>
      <c r="CO46" s="12">
        <v>32</v>
      </c>
      <c r="CP46" s="12">
        <v>32</v>
      </c>
      <c r="CQ46" s="12"/>
      <c r="CR46" s="12">
        <v>106</v>
      </c>
      <c r="CS46" s="12">
        <v>53</v>
      </c>
      <c r="CT46" s="12">
        <v>53</v>
      </c>
      <c r="CU46" s="12">
        <v>166</v>
      </c>
      <c r="CV46" s="12">
        <v>151</v>
      </c>
      <c r="CW46" s="12">
        <v>15</v>
      </c>
      <c r="CX46" s="12">
        <v>86</v>
      </c>
      <c r="CY46" s="12">
        <v>75</v>
      </c>
      <c r="CZ46" s="12">
        <v>11</v>
      </c>
      <c r="DA46" s="12">
        <v>80</v>
      </c>
      <c r="DB46" s="12">
        <v>76</v>
      </c>
      <c r="DC46" s="12">
        <v>4</v>
      </c>
      <c r="DD46" s="12">
        <v>0</v>
      </c>
      <c r="DE46" s="12">
        <v>0</v>
      </c>
      <c r="DF46" s="12">
        <v>0</v>
      </c>
      <c r="DG46" s="14">
        <v>11025</v>
      </c>
      <c r="DH46" s="14">
        <v>7987</v>
      </c>
      <c r="DI46" s="14">
        <v>3038</v>
      </c>
    </row>
    <row r="47" spans="1:113" ht="15.75" x14ac:dyDescent="0.2">
      <c r="A47" s="11" t="s">
        <v>115</v>
      </c>
      <c r="B47" s="12">
        <v>9066</v>
      </c>
      <c r="C47" s="12">
        <v>0</v>
      </c>
      <c r="D47" s="12">
        <v>4581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4485</v>
      </c>
      <c r="M47" s="12">
        <v>0</v>
      </c>
      <c r="N47" s="12">
        <v>0</v>
      </c>
      <c r="O47" s="12">
        <v>3727</v>
      </c>
      <c r="P47" s="12">
        <v>0</v>
      </c>
      <c r="Q47" s="12">
        <v>3727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1959</v>
      </c>
      <c r="AM47" s="12">
        <v>1502</v>
      </c>
      <c r="AN47" s="12">
        <v>457</v>
      </c>
      <c r="AO47" s="12">
        <v>931</v>
      </c>
      <c r="AP47" s="12">
        <v>931</v>
      </c>
      <c r="AQ47" s="12">
        <v>0</v>
      </c>
      <c r="AR47" s="12">
        <v>2381</v>
      </c>
      <c r="AS47" s="12">
        <v>1363</v>
      </c>
      <c r="AT47" s="12">
        <v>530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488</v>
      </c>
      <c r="BK47" s="12">
        <v>460</v>
      </c>
      <c r="BL47" s="12">
        <v>28</v>
      </c>
      <c r="BM47" s="12">
        <v>0</v>
      </c>
      <c r="BN47" s="12">
        <v>0</v>
      </c>
      <c r="BO47" s="12">
        <v>0</v>
      </c>
      <c r="BP47" s="12">
        <v>1474</v>
      </c>
      <c r="BQ47" s="12">
        <v>479</v>
      </c>
      <c r="BR47" s="12">
        <v>309</v>
      </c>
      <c r="BS47" s="12">
        <v>170</v>
      </c>
      <c r="BT47" s="12">
        <v>149</v>
      </c>
      <c r="BU47" s="12">
        <v>229</v>
      </c>
      <c r="BV47" s="12">
        <v>319</v>
      </c>
      <c r="BW47" s="12">
        <v>319</v>
      </c>
      <c r="BX47" s="12">
        <v>0</v>
      </c>
      <c r="BY47" s="12">
        <v>0</v>
      </c>
      <c r="BZ47" s="12">
        <v>0</v>
      </c>
      <c r="CA47" s="12">
        <v>0</v>
      </c>
      <c r="CB47" s="12">
        <v>298</v>
      </c>
      <c r="CC47" s="12">
        <v>298</v>
      </c>
      <c r="CD47" s="12">
        <v>0</v>
      </c>
      <c r="CE47" s="12">
        <v>3129</v>
      </c>
      <c r="CF47" s="12">
        <v>2344</v>
      </c>
      <c r="CG47" s="12">
        <v>785</v>
      </c>
      <c r="CH47" s="12">
        <v>1704</v>
      </c>
      <c r="CI47" s="12">
        <v>1279</v>
      </c>
      <c r="CJ47" s="12">
        <v>425</v>
      </c>
      <c r="CK47" s="12">
        <v>0</v>
      </c>
      <c r="CL47" s="12">
        <v>0</v>
      </c>
      <c r="CM47" s="12">
        <v>0</v>
      </c>
      <c r="CN47" s="12">
        <v>1155</v>
      </c>
      <c r="CO47" s="12">
        <v>726</v>
      </c>
      <c r="CP47" s="12">
        <v>429</v>
      </c>
      <c r="CQ47" s="12"/>
      <c r="CR47" s="12">
        <v>585</v>
      </c>
      <c r="CS47" s="12">
        <v>585</v>
      </c>
      <c r="CT47" s="12">
        <v>0</v>
      </c>
      <c r="CU47" s="12">
        <v>557</v>
      </c>
      <c r="CV47" s="12">
        <v>557</v>
      </c>
      <c r="CW47" s="12">
        <v>0</v>
      </c>
      <c r="CX47" s="12">
        <v>124</v>
      </c>
      <c r="CY47" s="12">
        <v>124</v>
      </c>
      <c r="CZ47" s="12">
        <v>0</v>
      </c>
      <c r="DA47" s="12">
        <v>433</v>
      </c>
      <c r="DB47" s="12">
        <v>433</v>
      </c>
      <c r="DC47" s="12">
        <v>0</v>
      </c>
      <c r="DD47" s="12">
        <v>0</v>
      </c>
      <c r="DE47" s="12">
        <v>0</v>
      </c>
      <c r="DF47" s="12">
        <v>0</v>
      </c>
      <c r="DG47" s="14">
        <v>26668</v>
      </c>
      <c r="DH47" s="14">
        <v>19968</v>
      </c>
      <c r="DI47" s="14">
        <v>6700</v>
      </c>
    </row>
    <row r="48" spans="1:113" ht="31.5" x14ac:dyDescent="0.2">
      <c r="A48" s="11" t="s">
        <v>116</v>
      </c>
      <c r="B48" s="12">
        <v>3544</v>
      </c>
      <c r="C48" s="12">
        <v>0</v>
      </c>
      <c r="D48" s="12">
        <v>2550</v>
      </c>
      <c r="E48" s="12">
        <v>994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2550</v>
      </c>
      <c r="P48" s="12">
        <v>0</v>
      </c>
      <c r="Q48" s="12">
        <v>2550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140</v>
      </c>
      <c r="AF48" s="12">
        <v>140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92</v>
      </c>
      <c r="AM48" s="12">
        <v>64</v>
      </c>
      <c r="AN48" s="12">
        <v>28</v>
      </c>
      <c r="AO48" s="12">
        <v>0</v>
      </c>
      <c r="AP48" s="12">
        <v>0</v>
      </c>
      <c r="AQ48" s="12">
        <v>0</v>
      </c>
      <c r="AR48" s="12">
        <v>911</v>
      </c>
      <c r="AS48" s="12">
        <v>178</v>
      </c>
      <c r="AT48" s="12">
        <v>19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714</v>
      </c>
      <c r="BK48" s="12">
        <v>714</v>
      </c>
      <c r="BL48" s="12">
        <v>0</v>
      </c>
      <c r="BM48" s="12">
        <v>0</v>
      </c>
      <c r="BN48" s="12">
        <v>0</v>
      </c>
      <c r="BO48" s="12">
        <v>0</v>
      </c>
      <c r="BP48" s="12">
        <v>1197</v>
      </c>
      <c r="BQ48" s="12">
        <v>242</v>
      </c>
      <c r="BR48" s="12">
        <v>153</v>
      </c>
      <c r="BS48" s="12">
        <v>89</v>
      </c>
      <c r="BT48" s="12">
        <v>127</v>
      </c>
      <c r="BU48" s="12">
        <v>127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701</v>
      </c>
      <c r="CC48" s="12">
        <v>382</v>
      </c>
      <c r="CD48" s="12">
        <v>319</v>
      </c>
      <c r="CE48" s="12">
        <v>569</v>
      </c>
      <c r="CF48" s="12">
        <v>561</v>
      </c>
      <c r="CG48" s="12">
        <v>8</v>
      </c>
      <c r="CH48" s="12">
        <v>637</v>
      </c>
      <c r="CI48" s="12">
        <v>497</v>
      </c>
      <c r="CJ48" s="12">
        <v>140</v>
      </c>
      <c r="CK48" s="12">
        <v>0</v>
      </c>
      <c r="CL48" s="12">
        <v>0</v>
      </c>
      <c r="CM48" s="12">
        <v>0</v>
      </c>
      <c r="CN48" s="12">
        <v>318</v>
      </c>
      <c r="CO48" s="12">
        <v>298</v>
      </c>
      <c r="CP48" s="12">
        <v>20</v>
      </c>
      <c r="CQ48" s="12"/>
      <c r="CR48" s="12">
        <v>382</v>
      </c>
      <c r="CS48" s="12">
        <v>255</v>
      </c>
      <c r="CT48" s="12">
        <v>127</v>
      </c>
      <c r="CU48" s="12">
        <v>252</v>
      </c>
      <c r="CV48" s="12">
        <v>166</v>
      </c>
      <c r="CW48" s="12">
        <v>86</v>
      </c>
      <c r="CX48" s="12">
        <v>0</v>
      </c>
      <c r="CY48" s="12">
        <v>0</v>
      </c>
      <c r="CZ48" s="12">
        <v>0</v>
      </c>
      <c r="DA48" s="12">
        <v>252</v>
      </c>
      <c r="DB48" s="12">
        <v>166</v>
      </c>
      <c r="DC48" s="12">
        <v>86</v>
      </c>
      <c r="DD48" s="12">
        <v>0</v>
      </c>
      <c r="DE48" s="12">
        <v>0</v>
      </c>
      <c r="DF48" s="12">
        <v>0</v>
      </c>
      <c r="DG48" s="14">
        <v>10592</v>
      </c>
      <c r="DH48" s="14">
        <v>7079</v>
      </c>
      <c r="DI48" s="14">
        <v>3513</v>
      </c>
    </row>
    <row r="49" spans="1:113" ht="15.75" x14ac:dyDescent="0.2">
      <c r="A49" s="11" t="s">
        <v>117</v>
      </c>
      <c r="B49" s="12">
        <v>7664</v>
      </c>
      <c r="C49" s="12">
        <v>677</v>
      </c>
      <c r="D49" s="12">
        <v>5507</v>
      </c>
      <c r="E49" s="12">
        <v>0</v>
      </c>
      <c r="F49" s="12">
        <v>0</v>
      </c>
      <c r="G49" s="12">
        <v>0</v>
      </c>
      <c r="H49" s="12">
        <v>1218</v>
      </c>
      <c r="I49" s="12">
        <v>127</v>
      </c>
      <c r="J49" s="12">
        <v>135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676</v>
      </c>
      <c r="Y49" s="12">
        <v>541</v>
      </c>
      <c r="Z49" s="12">
        <v>541</v>
      </c>
      <c r="AA49" s="12">
        <v>0</v>
      </c>
      <c r="AB49" s="12">
        <v>135</v>
      </c>
      <c r="AC49" s="12">
        <v>135</v>
      </c>
      <c r="AD49" s="12">
        <v>0</v>
      </c>
      <c r="AE49" s="12">
        <v>2013</v>
      </c>
      <c r="AF49" s="12">
        <v>2013</v>
      </c>
      <c r="AG49" s="12">
        <v>0</v>
      </c>
      <c r="AH49" s="12">
        <v>0</v>
      </c>
      <c r="AI49" s="12">
        <v>27</v>
      </c>
      <c r="AJ49" s="12">
        <v>27</v>
      </c>
      <c r="AK49" s="12">
        <v>0</v>
      </c>
      <c r="AL49" s="12">
        <v>107</v>
      </c>
      <c r="AM49" s="12">
        <v>107</v>
      </c>
      <c r="AN49" s="12">
        <v>0</v>
      </c>
      <c r="AO49" s="12">
        <v>81</v>
      </c>
      <c r="AP49" s="12">
        <v>81</v>
      </c>
      <c r="AQ49" s="12">
        <v>0</v>
      </c>
      <c r="AR49" s="12">
        <v>1977</v>
      </c>
      <c r="AS49" s="12">
        <v>406</v>
      </c>
      <c r="AT49" s="12">
        <v>0</v>
      </c>
      <c r="AU49" s="12">
        <v>0</v>
      </c>
      <c r="AV49" s="12">
        <v>32</v>
      </c>
      <c r="AW49" s="12">
        <v>32</v>
      </c>
      <c r="AX49" s="12">
        <v>0</v>
      </c>
      <c r="AY49" s="12">
        <v>0</v>
      </c>
      <c r="AZ49" s="12">
        <v>0</v>
      </c>
      <c r="BA49" s="12">
        <v>135</v>
      </c>
      <c r="BB49" s="12">
        <v>135</v>
      </c>
      <c r="BC49" s="12">
        <v>0</v>
      </c>
      <c r="BD49" s="12">
        <v>406</v>
      </c>
      <c r="BE49" s="12">
        <v>406</v>
      </c>
      <c r="BF49" s="12">
        <v>0</v>
      </c>
      <c r="BG49" s="12">
        <v>932</v>
      </c>
      <c r="BH49" s="12">
        <v>932</v>
      </c>
      <c r="BI49" s="12">
        <v>0</v>
      </c>
      <c r="BJ49" s="12">
        <v>34</v>
      </c>
      <c r="BK49" s="12">
        <v>34</v>
      </c>
      <c r="BL49" s="12">
        <v>0</v>
      </c>
      <c r="BM49" s="12">
        <v>203</v>
      </c>
      <c r="BN49" s="12">
        <v>203</v>
      </c>
      <c r="BO49" s="12">
        <v>0</v>
      </c>
      <c r="BP49" s="12">
        <v>1123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1123</v>
      </c>
      <c r="CC49" s="12">
        <v>1123</v>
      </c>
      <c r="CD49" s="12">
        <v>0</v>
      </c>
      <c r="CE49" s="12">
        <v>16237</v>
      </c>
      <c r="CF49" s="12">
        <v>16210</v>
      </c>
      <c r="CG49" s="12">
        <v>27</v>
      </c>
      <c r="CH49" s="12">
        <v>1894</v>
      </c>
      <c r="CI49" s="12">
        <v>1894</v>
      </c>
      <c r="CJ49" s="12">
        <v>0</v>
      </c>
      <c r="CK49" s="12">
        <v>0</v>
      </c>
      <c r="CL49" s="12">
        <v>0</v>
      </c>
      <c r="CM49" s="12">
        <v>0</v>
      </c>
      <c r="CN49" s="12">
        <v>139</v>
      </c>
      <c r="CO49" s="12">
        <v>139</v>
      </c>
      <c r="CP49" s="12">
        <v>0</v>
      </c>
      <c r="CQ49" s="12"/>
      <c r="CR49" s="12">
        <v>0</v>
      </c>
      <c r="CS49" s="12">
        <v>0</v>
      </c>
      <c r="CT49" s="12">
        <v>0</v>
      </c>
      <c r="CU49" s="12">
        <v>0</v>
      </c>
      <c r="CV49" s="12">
        <v>0</v>
      </c>
      <c r="CW49" s="12">
        <v>0</v>
      </c>
      <c r="CX49" s="12">
        <v>0</v>
      </c>
      <c r="CY49" s="12">
        <v>0</v>
      </c>
      <c r="CZ49" s="12">
        <v>0</v>
      </c>
      <c r="DA49" s="12">
        <v>0</v>
      </c>
      <c r="DB49" s="12">
        <v>0</v>
      </c>
      <c r="DC49" s="12">
        <v>0</v>
      </c>
      <c r="DD49" s="12">
        <v>0</v>
      </c>
      <c r="DE49" s="12">
        <v>0</v>
      </c>
      <c r="DF49" s="12">
        <v>0</v>
      </c>
      <c r="DG49" s="14">
        <v>32141</v>
      </c>
      <c r="DH49" s="14">
        <v>32114</v>
      </c>
      <c r="DI49" s="14">
        <v>27</v>
      </c>
    </row>
    <row r="50" spans="1:113" ht="15.75" x14ac:dyDescent="0.2">
      <c r="A50" s="11" t="s">
        <v>118</v>
      </c>
      <c r="B50" s="12">
        <v>37196</v>
      </c>
      <c r="C50" s="12">
        <v>0</v>
      </c>
      <c r="D50" s="12">
        <v>33000</v>
      </c>
      <c r="E50" s="12">
        <v>0</v>
      </c>
      <c r="F50" s="12">
        <v>0</v>
      </c>
      <c r="G50" s="12">
        <v>0</v>
      </c>
      <c r="H50" s="12">
        <v>508</v>
      </c>
      <c r="I50" s="12">
        <v>1000</v>
      </c>
      <c r="J50" s="12">
        <v>0</v>
      </c>
      <c r="K50" s="12">
        <v>0</v>
      </c>
      <c r="L50" s="12">
        <v>2688</v>
      </c>
      <c r="M50" s="12">
        <v>0</v>
      </c>
      <c r="N50" s="12">
        <v>0</v>
      </c>
      <c r="O50" s="12">
        <v>25636</v>
      </c>
      <c r="P50" s="12">
        <v>0</v>
      </c>
      <c r="Q50" s="12">
        <v>25286</v>
      </c>
      <c r="R50" s="12">
        <v>0</v>
      </c>
      <c r="S50" s="12">
        <v>50</v>
      </c>
      <c r="T50" s="12">
        <v>0</v>
      </c>
      <c r="U50" s="12">
        <v>0</v>
      </c>
      <c r="V50" s="12">
        <v>0</v>
      </c>
      <c r="W50" s="12">
        <v>300</v>
      </c>
      <c r="X50" s="12">
        <v>2546</v>
      </c>
      <c r="Y50" s="12">
        <v>2546</v>
      </c>
      <c r="Z50" s="12">
        <v>2326</v>
      </c>
      <c r="AA50" s="12">
        <v>220</v>
      </c>
      <c r="AB50" s="12">
        <v>0</v>
      </c>
      <c r="AC50" s="12">
        <v>0</v>
      </c>
      <c r="AD50" s="12">
        <v>0</v>
      </c>
      <c r="AE50" s="12">
        <v>2700</v>
      </c>
      <c r="AF50" s="12">
        <v>1500</v>
      </c>
      <c r="AG50" s="12">
        <v>1200</v>
      </c>
      <c r="AH50" s="12">
        <v>0</v>
      </c>
      <c r="AI50" s="12">
        <v>0</v>
      </c>
      <c r="AJ50" s="12">
        <v>0</v>
      </c>
      <c r="AK50" s="12">
        <v>0</v>
      </c>
      <c r="AL50" s="12">
        <v>1774</v>
      </c>
      <c r="AM50" s="12">
        <v>1200</v>
      </c>
      <c r="AN50" s="12">
        <v>574</v>
      </c>
      <c r="AO50" s="12">
        <v>570</v>
      </c>
      <c r="AP50" s="12">
        <v>570</v>
      </c>
      <c r="AQ50" s="12">
        <v>0</v>
      </c>
      <c r="AR50" s="12">
        <v>4900</v>
      </c>
      <c r="AS50" s="12">
        <v>3600</v>
      </c>
      <c r="AT50" s="12">
        <v>400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500</v>
      </c>
      <c r="BE50" s="12">
        <v>200</v>
      </c>
      <c r="BF50" s="12">
        <v>300</v>
      </c>
      <c r="BG50" s="12">
        <v>0</v>
      </c>
      <c r="BH50" s="12">
        <v>0</v>
      </c>
      <c r="BI50" s="12">
        <v>0</v>
      </c>
      <c r="BJ50" s="12">
        <v>400</v>
      </c>
      <c r="BK50" s="12">
        <v>400</v>
      </c>
      <c r="BL50" s="12">
        <v>0</v>
      </c>
      <c r="BM50" s="12">
        <v>1900</v>
      </c>
      <c r="BN50" s="12">
        <v>1700</v>
      </c>
      <c r="BO50" s="12">
        <v>200</v>
      </c>
      <c r="BP50" s="12">
        <v>3610</v>
      </c>
      <c r="BQ50" s="12">
        <v>0</v>
      </c>
      <c r="BR50" s="12">
        <v>0</v>
      </c>
      <c r="BS50" s="12">
        <v>0</v>
      </c>
      <c r="BT50" s="12">
        <v>350</v>
      </c>
      <c r="BU50" s="12">
        <v>1789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1471</v>
      </c>
      <c r="CC50" s="12">
        <v>1230</v>
      </c>
      <c r="CD50" s="12">
        <v>241</v>
      </c>
      <c r="CE50" s="12">
        <v>12916</v>
      </c>
      <c r="CF50" s="12">
        <v>12500</v>
      </c>
      <c r="CG50" s="12">
        <v>416</v>
      </c>
      <c r="CH50" s="12">
        <v>3400</v>
      </c>
      <c r="CI50" s="12">
        <v>2500</v>
      </c>
      <c r="CJ50" s="12">
        <v>900</v>
      </c>
      <c r="CK50" s="12">
        <v>0</v>
      </c>
      <c r="CL50" s="12">
        <v>0</v>
      </c>
      <c r="CM50" s="12">
        <v>0</v>
      </c>
      <c r="CN50" s="12">
        <v>5970</v>
      </c>
      <c r="CO50" s="12">
        <v>4980</v>
      </c>
      <c r="CP50" s="12">
        <v>990</v>
      </c>
      <c r="CQ50" s="12"/>
      <c r="CR50" s="12">
        <v>0</v>
      </c>
      <c r="CS50" s="12">
        <v>0</v>
      </c>
      <c r="CT50" s="12">
        <v>0</v>
      </c>
      <c r="CU50" s="12">
        <v>6023</v>
      </c>
      <c r="CV50" s="12">
        <v>4820</v>
      </c>
      <c r="CW50" s="12">
        <v>1203</v>
      </c>
      <c r="CX50" s="12">
        <v>663</v>
      </c>
      <c r="CY50" s="12">
        <v>530</v>
      </c>
      <c r="CZ50" s="12">
        <v>133</v>
      </c>
      <c r="DA50" s="12">
        <v>5360</v>
      </c>
      <c r="DB50" s="12">
        <v>4290</v>
      </c>
      <c r="DC50" s="12">
        <v>1070</v>
      </c>
      <c r="DD50" s="12">
        <v>0</v>
      </c>
      <c r="DE50" s="12">
        <v>0</v>
      </c>
      <c r="DF50" s="12">
        <v>0</v>
      </c>
      <c r="DG50" s="14">
        <v>109141</v>
      </c>
      <c r="DH50" s="14">
        <v>76511</v>
      </c>
      <c r="DI50" s="14">
        <v>32630</v>
      </c>
    </row>
    <row r="51" spans="1:113" s="3" customFormat="1" ht="15.75" x14ac:dyDescent="0.2">
      <c r="A51" s="11" t="s">
        <v>119</v>
      </c>
      <c r="B51" s="12">
        <v>35801</v>
      </c>
      <c r="C51" s="12">
        <v>0</v>
      </c>
      <c r="D51" s="12">
        <v>31521</v>
      </c>
      <c r="E51" s="12">
        <v>0</v>
      </c>
      <c r="F51" s="12">
        <v>0</v>
      </c>
      <c r="G51" s="12">
        <v>0</v>
      </c>
      <c r="H51" s="12">
        <v>260</v>
      </c>
      <c r="I51" s="12">
        <v>410</v>
      </c>
      <c r="J51" s="12">
        <v>0</v>
      </c>
      <c r="K51" s="12">
        <v>0</v>
      </c>
      <c r="L51" s="12">
        <v>3600</v>
      </c>
      <c r="M51" s="12">
        <v>10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600</v>
      </c>
      <c r="Y51" s="12">
        <v>600</v>
      </c>
      <c r="Z51" s="12">
        <v>600</v>
      </c>
      <c r="AA51" s="12">
        <v>0</v>
      </c>
      <c r="AB51" s="12">
        <v>0</v>
      </c>
      <c r="AC51" s="12">
        <v>0</v>
      </c>
      <c r="AD51" s="12">
        <v>0</v>
      </c>
      <c r="AE51" s="12">
        <v>500</v>
      </c>
      <c r="AF51" s="12">
        <v>500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500</v>
      </c>
      <c r="AM51" s="12">
        <v>500</v>
      </c>
      <c r="AN51" s="12">
        <v>0</v>
      </c>
      <c r="AO51" s="12">
        <v>900</v>
      </c>
      <c r="AP51" s="12">
        <v>900</v>
      </c>
      <c r="AQ51" s="12">
        <v>0</v>
      </c>
      <c r="AR51" s="12">
        <v>7100</v>
      </c>
      <c r="AS51" s="12">
        <v>2000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4500</v>
      </c>
      <c r="BE51" s="12">
        <v>4500</v>
      </c>
      <c r="BF51" s="12">
        <v>0</v>
      </c>
      <c r="BG51" s="12">
        <v>0</v>
      </c>
      <c r="BH51" s="12">
        <v>0</v>
      </c>
      <c r="BI51" s="12">
        <v>0</v>
      </c>
      <c r="BJ51" s="12">
        <v>600</v>
      </c>
      <c r="BK51" s="12">
        <v>600</v>
      </c>
      <c r="BL51" s="12">
        <v>0</v>
      </c>
      <c r="BM51" s="12">
        <v>1350</v>
      </c>
      <c r="BN51" s="12">
        <v>1350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0</v>
      </c>
      <c r="CG51" s="12">
        <v>0</v>
      </c>
      <c r="CH51" s="12">
        <v>300</v>
      </c>
      <c r="CI51" s="12">
        <v>300</v>
      </c>
      <c r="CJ51" s="12">
        <v>0</v>
      </c>
      <c r="CK51" s="12">
        <v>0</v>
      </c>
      <c r="CL51" s="12">
        <v>0</v>
      </c>
      <c r="CM51" s="12">
        <v>0</v>
      </c>
      <c r="CN51" s="12">
        <v>20</v>
      </c>
      <c r="CO51" s="12">
        <v>20</v>
      </c>
      <c r="CP51" s="12">
        <v>0</v>
      </c>
      <c r="CQ51" s="12"/>
      <c r="CR51" s="12">
        <v>40</v>
      </c>
      <c r="CS51" s="12">
        <v>40</v>
      </c>
      <c r="CT51" s="12">
        <v>0</v>
      </c>
      <c r="CU51" s="12">
        <v>5036</v>
      </c>
      <c r="CV51" s="12">
        <v>5036</v>
      </c>
      <c r="CW51" s="12">
        <v>0</v>
      </c>
      <c r="CX51" s="12">
        <v>0</v>
      </c>
      <c r="CY51" s="12">
        <v>0</v>
      </c>
      <c r="CZ51" s="12">
        <v>0</v>
      </c>
      <c r="DA51" s="12">
        <v>0</v>
      </c>
      <c r="DB51" s="12">
        <v>0</v>
      </c>
      <c r="DC51" s="12">
        <v>0</v>
      </c>
      <c r="DD51" s="12">
        <v>5036</v>
      </c>
      <c r="DE51" s="12">
        <v>5036</v>
      </c>
      <c r="DF51" s="12">
        <v>0</v>
      </c>
      <c r="DG51" s="14">
        <v>52147</v>
      </c>
      <c r="DH51" s="14">
        <v>52147</v>
      </c>
      <c r="DI51" s="14">
        <v>0</v>
      </c>
    </row>
    <row r="52" spans="1:113" ht="15.75" x14ac:dyDescent="0.2">
      <c r="A52" s="11" t="s">
        <v>120</v>
      </c>
      <c r="B52" s="12">
        <v>24473</v>
      </c>
      <c r="C52" s="12">
        <v>1284</v>
      </c>
      <c r="D52" s="12">
        <v>20603</v>
      </c>
      <c r="E52" s="12">
        <v>0</v>
      </c>
      <c r="F52" s="12">
        <v>0</v>
      </c>
      <c r="G52" s="12">
        <v>0</v>
      </c>
      <c r="H52" s="12">
        <v>0</v>
      </c>
      <c r="I52" s="12">
        <v>684</v>
      </c>
      <c r="J52" s="12">
        <v>0</v>
      </c>
      <c r="K52" s="12">
        <v>0</v>
      </c>
      <c r="L52" s="12">
        <v>1902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1653</v>
      </c>
      <c r="Y52" s="12">
        <v>1653</v>
      </c>
      <c r="Z52" s="12">
        <v>1653</v>
      </c>
      <c r="AA52" s="12">
        <v>0</v>
      </c>
      <c r="AB52" s="12">
        <v>0</v>
      </c>
      <c r="AC52" s="12">
        <v>0</v>
      </c>
      <c r="AD52" s="12">
        <v>0</v>
      </c>
      <c r="AE52" s="12">
        <v>2199</v>
      </c>
      <c r="AF52" s="12">
        <v>2199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3594</v>
      </c>
      <c r="AM52" s="12">
        <v>3594</v>
      </c>
      <c r="AN52" s="12">
        <v>0</v>
      </c>
      <c r="AO52" s="12">
        <v>1555</v>
      </c>
      <c r="AP52" s="12">
        <v>1555</v>
      </c>
      <c r="AQ52" s="12">
        <v>0</v>
      </c>
      <c r="AR52" s="12">
        <v>15338</v>
      </c>
      <c r="AS52" s="12">
        <v>9953</v>
      </c>
      <c r="AT52" s="12">
        <v>0</v>
      </c>
      <c r="AU52" s="12">
        <v>0</v>
      </c>
      <c r="AV52" s="12">
        <v>0</v>
      </c>
      <c r="AW52" s="12">
        <v>0</v>
      </c>
      <c r="AX52" s="12">
        <v>211</v>
      </c>
      <c r="AY52" s="12">
        <v>211</v>
      </c>
      <c r="AZ52" s="12">
        <v>0</v>
      </c>
      <c r="BA52" s="12">
        <v>0</v>
      </c>
      <c r="BB52" s="12">
        <v>0</v>
      </c>
      <c r="BC52" s="12">
        <v>0</v>
      </c>
      <c r="BD52" s="12">
        <v>4227</v>
      </c>
      <c r="BE52" s="12">
        <v>4227</v>
      </c>
      <c r="BF52" s="12">
        <v>0</v>
      </c>
      <c r="BG52" s="12">
        <v>0</v>
      </c>
      <c r="BH52" s="12">
        <v>0</v>
      </c>
      <c r="BI52" s="12">
        <v>0</v>
      </c>
      <c r="BJ52" s="12">
        <v>947</v>
      </c>
      <c r="BK52" s="12">
        <v>947</v>
      </c>
      <c r="BL52" s="12">
        <v>0</v>
      </c>
      <c r="BM52" s="12">
        <v>1797</v>
      </c>
      <c r="BN52" s="12">
        <v>1797</v>
      </c>
      <c r="BO52" s="12">
        <v>0</v>
      </c>
      <c r="BP52" s="12">
        <v>837</v>
      </c>
      <c r="BQ52" s="12">
        <v>0</v>
      </c>
      <c r="BR52" s="12">
        <v>0</v>
      </c>
      <c r="BS52" s="12">
        <v>0</v>
      </c>
      <c r="BT52" s="12">
        <v>0</v>
      </c>
      <c r="BU52" s="12">
        <v>837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6160</v>
      </c>
      <c r="CF52" s="12">
        <v>6160</v>
      </c>
      <c r="CG52" s="12">
        <v>0</v>
      </c>
      <c r="CH52" s="12">
        <v>3922</v>
      </c>
      <c r="CI52" s="12">
        <v>3922</v>
      </c>
      <c r="CJ52" s="12">
        <v>0</v>
      </c>
      <c r="CK52" s="12">
        <v>0</v>
      </c>
      <c r="CL52" s="12">
        <v>0</v>
      </c>
      <c r="CM52" s="12">
        <v>0</v>
      </c>
      <c r="CN52" s="12">
        <v>3918</v>
      </c>
      <c r="CO52" s="12">
        <v>3918</v>
      </c>
      <c r="CP52" s="12">
        <v>0</v>
      </c>
      <c r="CQ52" s="12"/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4">
        <v>65446</v>
      </c>
      <c r="DH52" s="14">
        <v>65446</v>
      </c>
      <c r="DI52" s="14">
        <v>0</v>
      </c>
    </row>
    <row r="53" spans="1:113" ht="15.75" x14ac:dyDescent="0.2">
      <c r="A53" s="11" t="s">
        <v>121</v>
      </c>
      <c r="B53" s="12">
        <v>50315</v>
      </c>
      <c r="C53" s="12">
        <v>0</v>
      </c>
      <c r="D53" s="12">
        <v>46940</v>
      </c>
      <c r="E53" s="12">
        <v>0</v>
      </c>
      <c r="F53" s="12">
        <v>0</v>
      </c>
      <c r="G53" s="12">
        <v>0</v>
      </c>
      <c r="H53" s="12">
        <v>529</v>
      </c>
      <c r="I53" s="12">
        <v>2846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5346</v>
      </c>
      <c r="Y53" s="12">
        <v>3345</v>
      </c>
      <c r="Z53" s="12">
        <v>3345</v>
      </c>
      <c r="AA53" s="12">
        <v>0</v>
      </c>
      <c r="AB53" s="12">
        <v>2001</v>
      </c>
      <c r="AC53" s="12">
        <v>2001</v>
      </c>
      <c r="AD53" s="12">
        <v>0</v>
      </c>
      <c r="AE53" s="12">
        <v>3859</v>
      </c>
      <c r="AF53" s="12">
        <v>3859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6386</v>
      </c>
      <c r="AM53" s="12">
        <v>6386</v>
      </c>
      <c r="AN53" s="12">
        <v>0</v>
      </c>
      <c r="AO53" s="12">
        <v>1395</v>
      </c>
      <c r="AP53" s="12">
        <v>1395</v>
      </c>
      <c r="AQ53" s="12">
        <v>0</v>
      </c>
      <c r="AR53" s="12">
        <v>10096</v>
      </c>
      <c r="AS53" s="12">
        <v>4304</v>
      </c>
      <c r="AT53" s="12">
        <v>0</v>
      </c>
      <c r="AU53" s="12">
        <v>0</v>
      </c>
      <c r="AV53" s="12">
        <v>743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2016</v>
      </c>
      <c r="BE53" s="12">
        <v>2016</v>
      </c>
      <c r="BF53" s="12">
        <v>0</v>
      </c>
      <c r="BG53" s="12">
        <v>0</v>
      </c>
      <c r="BH53" s="12">
        <v>0</v>
      </c>
      <c r="BI53" s="12">
        <v>0</v>
      </c>
      <c r="BJ53" s="12">
        <v>3033</v>
      </c>
      <c r="BK53" s="12">
        <v>3033</v>
      </c>
      <c r="BL53" s="12">
        <v>0</v>
      </c>
      <c r="BM53" s="12">
        <v>3945</v>
      </c>
      <c r="BN53" s="12">
        <v>3945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3638</v>
      </c>
      <c r="CI53" s="12">
        <v>3638</v>
      </c>
      <c r="CJ53" s="12">
        <v>0</v>
      </c>
      <c r="CK53" s="12">
        <v>0</v>
      </c>
      <c r="CL53" s="12">
        <v>0</v>
      </c>
      <c r="CM53" s="12">
        <v>0</v>
      </c>
      <c r="CN53" s="12">
        <v>4894</v>
      </c>
      <c r="CO53" s="12">
        <v>4894</v>
      </c>
      <c r="CP53" s="12">
        <v>0</v>
      </c>
      <c r="CQ53" s="12"/>
      <c r="CR53" s="12">
        <v>0</v>
      </c>
      <c r="CS53" s="12">
        <v>0</v>
      </c>
      <c r="CT53" s="12">
        <v>0</v>
      </c>
      <c r="CU53" s="12">
        <v>0</v>
      </c>
      <c r="CV53" s="12">
        <v>0</v>
      </c>
      <c r="CW53" s="12">
        <v>0</v>
      </c>
      <c r="CX53" s="12">
        <v>0</v>
      </c>
      <c r="CY53" s="12">
        <v>0</v>
      </c>
      <c r="CZ53" s="12">
        <v>0</v>
      </c>
      <c r="DA53" s="12">
        <v>0</v>
      </c>
      <c r="DB53" s="12">
        <v>0</v>
      </c>
      <c r="DC53" s="12">
        <v>0</v>
      </c>
      <c r="DD53" s="12">
        <v>0</v>
      </c>
      <c r="DE53" s="12">
        <v>0</v>
      </c>
      <c r="DF53" s="12">
        <v>0</v>
      </c>
      <c r="DG53" s="14">
        <v>89874</v>
      </c>
      <c r="DH53" s="14">
        <v>89874</v>
      </c>
      <c r="DI53" s="14">
        <v>0</v>
      </c>
    </row>
    <row r="54" spans="1:113" ht="15.75" x14ac:dyDescent="0.2">
      <c r="A54" s="11" t="s">
        <v>122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83996</v>
      </c>
      <c r="P54" s="12">
        <v>0</v>
      </c>
      <c r="Q54" s="12">
        <v>80009</v>
      </c>
      <c r="R54" s="12">
        <v>492</v>
      </c>
      <c r="S54" s="12">
        <v>2461</v>
      </c>
      <c r="T54" s="12">
        <v>1034</v>
      </c>
      <c r="U54" s="12">
        <v>0</v>
      </c>
      <c r="V54" s="12">
        <v>0</v>
      </c>
      <c r="W54" s="12">
        <v>0</v>
      </c>
      <c r="X54" s="12">
        <v>689</v>
      </c>
      <c r="Y54" s="12">
        <v>689</v>
      </c>
      <c r="Z54" s="12">
        <v>0</v>
      </c>
      <c r="AA54" s="12">
        <v>689</v>
      </c>
      <c r="AB54" s="12">
        <v>0</v>
      </c>
      <c r="AC54" s="12">
        <v>0</v>
      </c>
      <c r="AD54" s="12">
        <v>0</v>
      </c>
      <c r="AE54" s="12">
        <v>2264</v>
      </c>
      <c r="AF54" s="12">
        <v>0</v>
      </c>
      <c r="AG54" s="12">
        <v>2264</v>
      </c>
      <c r="AH54" s="12">
        <v>0</v>
      </c>
      <c r="AI54" s="12">
        <v>0</v>
      </c>
      <c r="AJ54" s="12">
        <v>0</v>
      </c>
      <c r="AK54" s="12">
        <v>0</v>
      </c>
      <c r="AL54" s="12">
        <v>2930</v>
      </c>
      <c r="AM54" s="12">
        <v>0</v>
      </c>
      <c r="AN54" s="12">
        <v>2930</v>
      </c>
      <c r="AO54" s="12">
        <v>231</v>
      </c>
      <c r="AP54" s="12">
        <v>0</v>
      </c>
      <c r="AQ54" s="12">
        <v>231</v>
      </c>
      <c r="AR54" s="12">
        <v>3233</v>
      </c>
      <c r="AS54" s="12">
        <v>0</v>
      </c>
      <c r="AT54" s="12">
        <v>1083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2150</v>
      </c>
      <c r="BE54" s="12">
        <v>0</v>
      </c>
      <c r="BF54" s="12">
        <v>2150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691</v>
      </c>
      <c r="BN54" s="12">
        <v>0</v>
      </c>
      <c r="BO54" s="12">
        <v>691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2460</v>
      </c>
      <c r="CF54" s="12">
        <v>0</v>
      </c>
      <c r="CG54" s="12">
        <v>2460</v>
      </c>
      <c r="CH54" s="12">
        <v>1938</v>
      </c>
      <c r="CI54" s="12">
        <v>0</v>
      </c>
      <c r="CJ54" s="12">
        <v>1938</v>
      </c>
      <c r="CK54" s="12">
        <v>0</v>
      </c>
      <c r="CL54" s="12">
        <v>0</v>
      </c>
      <c r="CM54" s="12">
        <v>0</v>
      </c>
      <c r="CN54" s="12">
        <v>3446</v>
      </c>
      <c r="CO54" s="12">
        <v>0</v>
      </c>
      <c r="CP54" s="12">
        <v>3446</v>
      </c>
      <c r="CQ54" s="12"/>
      <c r="CR54" s="12">
        <v>0</v>
      </c>
      <c r="CS54" s="12">
        <v>0</v>
      </c>
      <c r="CT54" s="12">
        <v>0</v>
      </c>
      <c r="CU54" s="12">
        <v>0</v>
      </c>
      <c r="CV54" s="12">
        <v>0</v>
      </c>
      <c r="CW54" s="12">
        <v>0</v>
      </c>
      <c r="CX54" s="12">
        <v>0</v>
      </c>
      <c r="CY54" s="12">
        <v>0</v>
      </c>
      <c r="CZ54" s="12">
        <v>0</v>
      </c>
      <c r="DA54" s="12">
        <v>0</v>
      </c>
      <c r="DB54" s="12">
        <v>0</v>
      </c>
      <c r="DC54" s="12">
        <v>0</v>
      </c>
      <c r="DD54" s="12">
        <v>0</v>
      </c>
      <c r="DE54" s="12">
        <v>0</v>
      </c>
      <c r="DF54" s="12">
        <v>0</v>
      </c>
      <c r="DG54" s="14">
        <v>101878</v>
      </c>
      <c r="DH54" s="14">
        <v>0</v>
      </c>
      <c r="DI54" s="14">
        <v>101878</v>
      </c>
    </row>
    <row r="55" spans="1:113" ht="31.5" x14ac:dyDescent="0.2">
      <c r="A55" s="11" t="s">
        <v>123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15847</v>
      </c>
      <c r="BQ55" s="12">
        <v>4935</v>
      </c>
      <c r="BR55" s="12">
        <v>2810</v>
      </c>
      <c r="BS55" s="12">
        <v>2125</v>
      </c>
      <c r="BT55" s="12">
        <v>2962</v>
      </c>
      <c r="BU55" s="12">
        <v>3900</v>
      </c>
      <c r="BV55" s="12">
        <v>300</v>
      </c>
      <c r="BW55" s="12">
        <v>100</v>
      </c>
      <c r="BX55" s="12">
        <v>200</v>
      </c>
      <c r="BY55" s="12">
        <v>0</v>
      </c>
      <c r="BZ55" s="12">
        <v>0</v>
      </c>
      <c r="CA55" s="12">
        <v>0</v>
      </c>
      <c r="CB55" s="12">
        <v>3750</v>
      </c>
      <c r="CC55" s="12">
        <v>1950</v>
      </c>
      <c r="CD55" s="12">
        <v>1800</v>
      </c>
      <c r="CE55" s="12">
        <v>0</v>
      </c>
      <c r="CF55" s="12">
        <v>0</v>
      </c>
      <c r="CG55" s="12">
        <v>0</v>
      </c>
      <c r="CH55" s="12">
        <v>0</v>
      </c>
      <c r="CI55" s="12">
        <v>0</v>
      </c>
      <c r="CJ55" s="12">
        <v>0</v>
      </c>
      <c r="CK55" s="12">
        <v>0</v>
      </c>
      <c r="CL55" s="12">
        <v>0</v>
      </c>
      <c r="CM55" s="12">
        <v>0</v>
      </c>
      <c r="CN55" s="12">
        <v>0</v>
      </c>
      <c r="CO55" s="12">
        <v>0</v>
      </c>
      <c r="CP55" s="12">
        <v>0</v>
      </c>
      <c r="CQ55" s="12"/>
      <c r="CR55" s="12">
        <v>0</v>
      </c>
      <c r="CS55" s="12">
        <v>0</v>
      </c>
      <c r="CT55" s="12">
        <v>0</v>
      </c>
      <c r="CU55" s="12">
        <v>0</v>
      </c>
      <c r="CV55" s="12">
        <v>0</v>
      </c>
      <c r="CW55" s="12">
        <v>0</v>
      </c>
      <c r="CX55" s="12">
        <v>0</v>
      </c>
      <c r="CY55" s="12">
        <v>0</v>
      </c>
      <c r="CZ55" s="12">
        <v>0</v>
      </c>
      <c r="DA55" s="12">
        <v>0</v>
      </c>
      <c r="DB55" s="12">
        <v>0</v>
      </c>
      <c r="DC55" s="12">
        <v>0</v>
      </c>
      <c r="DD55" s="12">
        <v>0</v>
      </c>
      <c r="DE55" s="12">
        <v>0</v>
      </c>
      <c r="DF55" s="12">
        <v>0</v>
      </c>
      <c r="DG55" s="14">
        <v>15847</v>
      </c>
      <c r="DH55" s="14">
        <v>8760</v>
      </c>
      <c r="DI55" s="14">
        <v>7087</v>
      </c>
    </row>
    <row r="56" spans="1:113" ht="31.5" x14ac:dyDescent="0.2">
      <c r="A56" s="11" t="s">
        <v>165</v>
      </c>
      <c r="B56" s="12">
        <v>17153</v>
      </c>
      <c r="C56" s="12">
        <v>317</v>
      </c>
      <c r="D56" s="12">
        <v>15298</v>
      </c>
      <c r="E56" s="12">
        <v>0</v>
      </c>
      <c r="F56" s="12">
        <v>0</v>
      </c>
      <c r="G56" s="12">
        <v>0</v>
      </c>
      <c r="H56" s="12">
        <v>382</v>
      </c>
      <c r="I56" s="12">
        <v>714</v>
      </c>
      <c r="J56" s="12">
        <v>0</v>
      </c>
      <c r="K56" s="12">
        <v>357</v>
      </c>
      <c r="L56" s="12">
        <v>0</v>
      </c>
      <c r="M56" s="12">
        <v>85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1784</v>
      </c>
      <c r="Y56" s="12">
        <v>535</v>
      </c>
      <c r="Z56" s="12">
        <v>535</v>
      </c>
      <c r="AA56" s="12">
        <v>0</v>
      </c>
      <c r="AB56" s="12">
        <v>1249</v>
      </c>
      <c r="AC56" s="12">
        <v>1249</v>
      </c>
      <c r="AD56" s="12">
        <v>0</v>
      </c>
      <c r="AE56" s="12">
        <v>1275</v>
      </c>
      <c r="AF56" s="12">
        <v>1275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1495</v>
      </c>
      <c r="AM56" s="12">
        <v>1495</v>
      </c>
      <c r="AN56" s="12">
        <v>0</v>
      </c>
      <c r="AO56" s="12">
        <v>115</v>
      </c>
      <c r="AP56" s="12">
        <v>115</v>
      </c>
      <c r="AQ56" s="12">
        <v>0</v>
      </c>
      <c r="AR56" s="12">
        <v>7804</v>
      </c>
      <c r="AS56" s="12">
        <v>1430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6374</v>
      </c>
      <c r="BH56" s="12">
        <v>6374</v>
      </c>
      <c r="BI56" s="12">
        <v>0</v>
      </c>
      <c r="BJ56" s="12">
        <v>0</v>
      </c>
      <c r="BK56" s="12">
        <v>0</v>
      </c>
      <c r="BL56" s="12">
        <v>0</v>
      </c>
      <c r="BM56" s="12">
        <v>1020</v>
      </c>
      <c r="BN56" s="12">
        <v>1020</v>
      </c>
      <c r="BO56" s="12">
        <v>0</v>
      </c>
      <c r="BP56" s="12">
        <v>484</v>
      </c>
      <c r="BQ56" s="12">
        <v>0</v>
      </c>
      <c r="BR56" s="12">
        <v>0</v>
      </c>
      <c r="BS56" s="12">
        <v>0</v>
      </c>
      <c r="BT56" s="12">
        <v>0</v>
      </c>
      <c r="BU56" s="12">
        <v>229</v>
      </c>
      <c r="BV56" s="12">
        <v>255</v>
      </c>
      <c r="BW56" s="12">
        <v>255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4462</v>
      </c>
      <c r="CF56" s="12">
        <v>4462</v>
      </c>
      <c r="CG56" s="12">
        <v>0</v>
      </c>
      <c r="CH56" s="12">
        <v>637</v>
      </c>
      <c r="CI56" s="12">
        <v>637</v>
      </c>
      <c r="CJ56" s="12">
        <v>0</v>
      </c>
      <c r="CK56" s="12">
        <v>0</v>
      </c>
      <c r="CL56" s="12">
        <v>0</v>
      </c>
      <c r="CM56" s="12">
        <v>0</v>
      </c>
      <c r="CN56" s="12">
        <v>256</v>
      </c>
      <c r="CO56" s="12">
        <v>256</v>
      </c>
      <c r="CP56" s="12">
        <v>0</v>
      </c>
      <c r="CQ56" s="12"/>
      <c r="CR56" s="12">
        <v>0</v>
      </c>
      <c r="CS56" s="12">
        <v>0</v>
      </c>
      <c r="CT56" s="12">
        <v>0</v>
      </c>
      <c r="CU56" s="12">
        <v>0</v>
      </c>
      <c r="CV56" s="12">
        <v>0</v>
      </c>
      <c r="CW56" s="12">
        <v>0</v>
      </c>
      <c r="CX56" s="12">
        <v>0</v>
      </c>
      <c r="CY56" s="12">
        <v>0</v>
      </c>
      <c r="CZ56" s="12">
        <v>0</v>
      </c>
      <c r="DA56" s="12">
        <v>0</v>
      </c>
      <c r="DB56" s="12">
        <v>0</v>
      </c>
      <c r="DC56" s="12">
        <v>0</v>
      </c>
      <c r="DD56" s="12">
        <v>0</v>
      </c>
      <c r="DE56" s="12">
        <v>0</v>
      </c>
      <c r="DF56" s="12">
        <v>0</v>
      </c>
      <c r="DG56" s="14">
        <v>36485</v>
      </c>
      <c r="DH56" s="14">
        <v>36485</v>
      </c>
      <c r="DI56" s="14">
        <v>0</v>
      </c>
    </row>
    <row r="57" spans="1:113" ht="31.5" x14ac:dyDescent="0.2">
      <c r="A57" s="11" t="s">
        <v>125</v>
      </c>
      <c r="B57" s="12">
        <v>16243</v>
      </c>
      <c r="C57" s="12">
        <v>255</v>
      </c>
      <c r="D57" s="12">
        <v>15298</v>
      </c>
      <c r="E57" s="12">
        <v>0</v>
      </c>
      <c r="F57" s="12">
        <v>0</v>
      </c>
      <c r="G57" s="12">
        <v>0</v>
      </c>
      <c r="H57" s="12">
        <v>316</v>
      </c>
      <c r="I57" s="12">
        <v>374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1441</v>
      </c>
      <c r="Y57" s="12">
        <v>1020</v>
      </c>
      <c r="Z57" s="12">
        <v>1020</v>
      </c>
      <c r="AA57" s="12">
        <v>0</v>
      </c>
      <c r="AB57" s="12">
        <v>421</v>
      </c>
      <c r="AC57" s="12">
        <v>421</v>
      </c>
      <c r="AD57" s="12">
        <v>0</v>
      </c>
      <c r="AE57" s="12">
        <v>255</v>
      </c>
      <c r="AF57" s="12">
        <v>255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1096</v>
      </c>
      <c r="AM57" s="12">
        <v>1096</v>
      </c>
      <c r="AN57" s="12">
        <v>0</v>
      </c>
      <c r="AO57" s="12">
        <v>739</v>
      </c>
      <c r="AP57" s="12">
        <v>739</v>
      </c>
      <c r="AQ57" s="12">
        <v>0</v>
      </c>
      <c r="AR57" s="12">
        <v>7522</v>
      </c>
      <c r="AS57" s="12">
        <v>2040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4207</v>
      </c>
      <c r="BE57" s="12">
        <v>4105</v>
      </c>
      <c r="BF57" s="12">
        <v>102</v>
      </c>
      <c r="BG57" s="12">
        <v>0</v>
      </c>
      <c r="BH57" s="12">
        <v>0</v>
      </c>
      <c r="BI57" s="12">
        <v>0</v>
      </c>
      <c r="BJ57" s="12">
        <v>1275</v>
      </c>
      <c r="BK57" s="12">
        <v>1275</v>
      </c>
      <c r="BL57" s="12">
        <v>0</v>
      </c>
      <c r="BM57" s="12">
        <v>433</v>
      </c>
      <c r="BN57" s="12">
        <v>433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3824</v>
      </c>
      <c r="CF57" s="12">
        <v>3824</v>
      </c>
      <c r="CG57" s="12">
        <v>0</v>
      </c>
      <c r="CH57" s="12">
        <v>867</v>
      </c>
      <c r="CI57" s="12">
        <v>867</v>
      </c>
      <c r="CJ57" s="12">
        <v>0</v>
      </c>
      <c r="CK57" s="12">
        <v>0</v>
      </c>
      <c r="CL57" s="12">
        <v>0</v>
      </c>
      <c r="CM57" s="12">
        <v>0</v>
      </c>
      <c r="CN57" s="12">
        <v>756</v>
      </c>
      <c r="CO57" s="12">
        <v>756</v>
      </c>
      <c r="CP57" s="12">
        <v>0</v>
      </c>
      <c r="CQ57" s="12"/>
      <c r="CR57" s="12">
        <v>0</v>
      </c>
      <c r="CS57" s="12">
        <v>0</v>
      </c>
      <c r="CT57" s="12">
        <v>0</v>
      </c>
      <c r="CU57" s="12">
        <v>0</v>
      </c>
      <c r="CV57" s="12">
        <v>0</v>
      </c>
      <c r="CW57" s="12">
        <v>0</v>
      </c>
      <c r="CX57" s="12">
        <v>0</v>
      </c>
      <c r="CY57" s="12">
        <v>0</v>
      </c>
      <c r="CZ57" s="12">
        <v>0</v>
      </c>
      <c r="DA57" s="12">
        <v>0</v>
      </c>
      <c r="DB57" s="12">
        <v>0</v>
      </c>
      <c r="DC57" s="12">
        <v>0</v>
      </c>
      <c r="DD57" s="12">
        <v>0</v>
      </c>
      <c r="DE57" s="12">
        <v>0</v>
      </c>
      <c r="DF57" s="12">
        <v>0</v>
      </c>
      <c r="DG57" s="14">
        <v>33176</v>
      </c>
      <c r="DH57" s="14">
        <v>33074</v>
      </c>
      <c r="DI57" s="14">
        <v>102</v>
      </c>
    </row>
    <row r="58" spans="1:113" ht="15.75" x14ac:dyDescent="0.2">
      <c r="A58" s="11" t="s">
        <v>126</v>
      </c>
      <c r="B58" s="12">
        <v>18158</v>
      </c>
      <c r="C58" s="12">
        <v>2167</v>
      </c>
      <c r="D58" s="12">
        <v>14023</v>
      </c>
      <c r="E58" s="12">
        <v>0</v>
      </c>
      <c r="F58" s="12">
        <v>0</v>
      </c>
      <c r="G58" s="12">
        <v>0</v>
      </c>
      <c r="H58" s="12">
        <v>76</v>
      </c>
      <c r="I58" s="12">
        <v>1892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714</v>
      </c>
      <c r="Y58" s="12">
        <v>574</v>
      </c>
      <c r="Z58" s="12">
        <v>574</v>
      </c>
      <c r="AA58" s="12">
        <v>0</v>
      </c>
      <c r="AB58" s="12">
        <v>140</v>
      </c>
      <c r="AC58" s="12">
        <v>140</v>
      </c>
      <c r="AD58" s="12">
        <v>0</v>
      </c>
      <c r="AE58" s="12">
        <v>1339</v>
      </c>
      <c r="AF58" s="12">
        <v>1339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2414</v>
      </c>
      <c r="AM58" s="12">
        <v>2414</v>
      </c>
      <c r="AN58" s="12">
        <v>0</v>
      </c>
      <c r="AO58" s="12">
        <v>1020</v>
      </c>
      <c r="AP58" s="12">
        <v>1020</v>
      </c>
      <c r="AQ58" s="12">
        <v>0</v>
      </c>
      <c r="AR58" s="12">
        <v>8953</v>
      </c>
      <c r="AS58" s="12">
        <v>0</v>
      </c>
      <c r="AT58" s="12">
        <v>0</v>
      </c>
      <c r="AU58" s="12">
        <v>0</v>
      </c>
      <c r="AV58" s="12">
        <v>111</v>
      </c>
      <c r="AW58" s="12">
        <v>0</v>
      </c>
      <c r="AX58" s="12">
        <v>7683</v>
      </c>
      <c r="AY58" s="12">
        <v>7683</v>
      </c>
      <c r="AZ58" s="12">
        <v>0</v>
      </c>
      <c r="BA58" s="12">
        <v>219</v>
      </c>
      <c r="BB58" s="12">
        <v>219</v>
      </c>
      <c r="BC58" s="12">
        <v>0</v>
      </c>
      <c r="BD58" s="12">
        <v>813</v>
      </c>
      <c r="BE58" s="12">
        <v>813</v>
      </c>
      <c r="BF58" s="12">
        <v>0</v>
      </c>
      <c r="BG58" s="12">
        <v>0</v>
      </c>
      <c r="BH58" s="12">
        <v>0</v>
      </c>
      <c r="BI58" s="12">
        <v>0</v>
      </c>
      <c r="BJ58" s="12">
        <v>127</v>
      </c>
      <c r="BK58" s="12">
        <v>127</v>
      </c>
      <c r="BL58" s="12">
        <v>0</v>
      </c>
      <c r="BM58" s="12">
        <v>1392</v>
      </c>
      <c r="BN58" s="12">
        <v>1392</v>
      </c>
      <c r="BO58" s="12">
        <v>0</v>
      </c>
      <c r="BP58" s="12">
        <v>36</v>
      </c>
      <c r="BQ58" s="12">
        <v>0</v>
      </c>
      <c r="BR58" s="12">
        <v>0</v>
      </c>
      <c r="BS58" s="12">
        <v>0</v>
      </c>
      <c r="BT58" s="12">
        <v>0</v>
      </c>
      <c r="BU58" s="12">
        <v>36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6136</v>
      </c>
      <c r="CF58" s="12">
        <v>6111</v>
      </c>
      <c r="CG58" s="12">
        <v>25</v>
      </c>
      <c r="CH58" s="12">
        <v>2302</v>
      </c>
      <c r="CI58" s="12">
        <v>2302</v>
      </c>
      <c r="CJ58" s="12">
        <v>0</v>
      </c>
      <c r="CK58" s="12">
        <v>0</v>
      </c>
      <c r="CL58" s="12">
        <v>0</v>
      </c>
      <c r="CM58" s="12">
        <v>0</v>
      </c>
      <c r="CN58" s="12">
        <v>488</v>
      </c>
      <c r="CO58" s="12">
        <v>488</v>
      </c>
      <c r="CP58" s="12">
        <v>0</v>
      </c>
      <c r="CQ58" s="12"/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4">
        <v>42952</v>
      </c>
      <c r="DH58" s="14">
        <v>42927</v>
      </c>
      <c r="DI58" s="14">
        <v>25</v>
      </c>
    </row>
    <row r="59" spans="1:113" ht="31.5" x14ac:dyDescent="0.2">
      <c r="A59" s="11" t="s">
        <v>127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6689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6689</v>
      </c>
      <c r="BE59" s="12">
        <v>6557</v>
      </c>
      <c r="BF59" s="12">
        <v>132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0</v>
      </c>
      <c r="CF59" s="12">
        <v>0</v>
      </c>
      <c r="CG59" s="12">
        <v>0</v>
      </c>
      <c r="CH59" s="12">
        <v>64</v>
      </c>
      <c r="CI59" s="12">
        <v>64</v>
      </c>
      <c r="CJ59" s="12">
        <v>0</v>
      </c>
      <c r="CK59" s="12">
        <v>0</v>
      </c>
      <c r="CL59" s="12">
        <v>0</v>
      </c>
      <c r="CM59" s="12">
        <v>0</v>
      </c>
      <c r="CN59" s="12">
        <v>347</v>
      </c>
      <c r="CO59" s="12">
        <v>338</v>
      </c>
      <c r="CP59" s="12">
        <v>9</v>
      </c>
      <c r="CQ59" s="12"/>
      <c r="CR59" s="12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2">
        <v>0</v>
      </c>
      <c r="CY59" s="12">
        <v>0</v>
      </c>
      <c r="CZ59" s="12">
        <v>0</v>
      </c>
      <c r="DA59" s="12">
        <v>0</v>
      </c>
      <c r="DB59" s="12">
        <v>0</v>
      </c>
      <c r="DC59" s="12">
        <v>0</v>
      </c>
      <c r="DD59" s="12">
        <v>0</v>
      </c>
      <c r="DE59" s="12">
        <v>0</v>
      </c>
      <c r="DF59" s="12">
        <v>0</v>
      </c>
      <c r="DG59" s="14">
        <v>7100</v>
      </c>
      <c r="DH59" s="14">
        <v>6959</v>
      </c>
      <c r="DI59" s="14">
        <v>141</v>
      </c>
    </row>
    <row r="60" spans="1:113" ht="15.75" x14ac:dyDescent="0.2">
      <c r="A60" s="11" t="s">
        <v>128</v>
      </c>
      <c r="B60" s="12">
        <v>13135</v>
      </c>
      <c r="C60" s="12">
        <v>0</v>
      </c>
      <c r="D60" s="12">
        <v>11197</v>
      </c>
      <c r="E60" s="12">
        <v>0</v>
      </c>
      <c r="F60" s="12">
        <v>0</v>
      </c>
      <c r="G60" s="12">
        <v>0</v>
      </c>
      <c r="H60" s="12">
        <v>454</v>
      </c>
      <c r="I60" s="12">
        <v>1484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1414</v>
      </c>
      <c r="Y60" s="12">
        <v>786</v>
      </c>
      <c r="Z60" s="12">
        <v>786</v>
      </c>
      <c r="AA60" s="12">
        <v>0</v>
      </c>
      <c r="AB60" s="12">
        <v>628</v>
      </c>
      <c r="AC60" s="12">
        <v>628</v>
      </c>
      <c r="AD60" s="12">
        <v>0</v>
      </c>
      <c r="AE60" s="12">
        <v>1571</v>
      </c>
      <c r="AF60" s="12">
        <v>1571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1397</v>
      </c>
      <c r="AM60" s="12">
        <v>1397</v>
      </c>
      <c r="AN60" s="12">
        <v>0</v>
      </c>
      <c r="AO60" s="12">
        <v>349</v>
      </c>
      <c r="AP60" s="12">
        <v>349</v>
      </c>
      <c r="AQ60" s="12">
        <v>0</v>
      </c>
      <c r="AR60" s="12">
        <v>1920</v>
      </c>
      <c r="AS60" s="12">
        <v>1047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873</v>
      </c>
      <c r="BK60" s="12">
        <v>873</v>
      </c>
      <c r="BL60" s="12">
        <v>0</v>
      </c>
      <c r="BM60" s="12">
        <v>524</v>
      </c>
      <c r="BN60" s="12">
        <v>524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  <c r="CC60" s="12">
        <v>0</v>
      </c>
      <c r="CD60" s="12">
        <v>0</v>
      </c>
      <c r="CE60" s="12">
        <v>3491</v>
      </c>
      <c r="CF60" s="12">
        <v>3491</v>
      </c>
      <c r="CG60" s="12">
        <v>0</v>
      </c>
      <c r="CH60" s="12">
        <v>1746</v>
      </c>
      <c r="CI60" s="12">
        <v>1746</v>
      </c>
      <c r="CJ60" s="12">
        <v>0</v>
      </c>
      <c r="CK60" s="12">
        <v>0</v>
      </c>
      <c r="CL60" s="12">
        <v>0</v>
      </c>
      <c r="CM60" s="12">
        <v>0</v>
      </c>
      <c r="CN60" s="12">
        <v>663</v>
      </c>
      <c r="CO60" s="12">
        <v>663</v>
      </c>
      <c r="CP60" s="12">
        <v>0</v>
      </c>
      <c r="CQ60" s="12"/>
      <c r="CR60" s="12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2">
        <v>0</v>
      </c>
      <c r="CY60" s="12">
        <v>0</v>
      </c>
      <c r="CZ60" s="12">
        <v>0</v>
      </c>
      <c r="DA60" s="12">
        <v>0</v>
      </c>
      <c r="DB60" s="12">
        <v>0</v>
      </c>
      <c r="DC60" s="12">
        <v>0</v>
      </c>
      <c r="DD60" s="12">
        <v>0</v>
      </c>
      <c r="DE60" s="12">
        <v>0</v>
      </c>
      <c r="DF60" s="12">
        <v>0</v>
      </c>
      <c r="DG60" s="14">
        <v>26210</v>
      </c>
      <c r="DH60" s="14">
        <v>26210</v>
      </c>
      <c r="DI60" s="14">
        <v>0</v>
      </c>
    </row>
    <row r="61" spans="1:113" ht="15.75" x14ac:dyDescent="0.2">
      <c r="A61" s="11" t="s">
        <v>129</v>
      </c>
      <c r="B61" s="12">
        <v>11178</v>
      </c>
      <c r="C61" s="12">
        <v>1065</v>
      </c>
      <c r="D61" s="12">
        <v>9759</v>
      </c>
      <c r="E61" s="12">
        <v>0</v>
      </c>
      <c r="F61" s="12">
        <v>0</v>
      </c>
      <c r="G61" s="12">
        <v>0</v>
      </c>
      <c r="H61" s="12">
        <v>0</v>
      </c>
      <c r="I61" s="12">
        <v>354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1917</v>
      </c>
      <c r="Y61" s="12">
        <v>1129</v>
      </c>
      <c r="Z61" s="12">
        <v>1129</v>
      </c>
      <c r="AA61" s="12">
        <v>0</v>
      </c>
      <c r="AB61" s="12">
        <v>788</v>
      </c>
      <c r="AC61" s="12">
        <v>788</v>
      </c>
      <c r="AD61" s="12">
        <v>0</v>
      </c>
      <c r="AE61" s="12">
        <v>1139</v>
      </c>
      <c r="AF61" s="12">
        <v>1139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85</v>
      </c>
      <c r="AM61" s="12">
        <v>85</v>
      </c>
      <c r="AN61" s="12">
        <v>0</v>
      </c>
      <c r="AO61" s="12">
        <v>96</v>
      </c>
      <c r="AP61" s="12">
        <v>96</v>
      </c>
      <c r="AQ61" s="12">
        <v>0</v>
      </c>
      <c r="AR61" s="12">
        <v>2790</v>
      </c>
      <c r="AS61" s="12">
        <v>1544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980</v>
      </c>
      <c r="BE61" s="12">
        <v>980</v>
      </c>
      <c r="BF61" s="12">
        <v>0</v>
      </c>
      <c r="BG61" s="12">
        <v>0</v>
      </c>
      <c r="BH61" s="12">
        <v>0</v>
      </c>
      <c r="BI61" s="12">
        <v>0</v>
      </c>
      <c r="BJ61" s="12">
        <v>266</v>
      </c>
      <c r="BK61" s="12">
        <v>266</v>
      </c>
      <c r="BL61" s="12">
        <v>0</v>
      </c>
      <c r="BM61" s="12">
        <v>728</v>
      </c>
      <c r="BN61" s="12">
        <v>728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2225</v>
      </c>
      <c r="CF61" s="12">
        <v>2225</v>
      </c>
      <c r="CG61" s="12">
        <v>0</v>
      </c>
      <c r="CH61" s="12">
        <v>833</v>
      </c>
      <c r="CI61" s="12">
        <v>833</v>
      </c>
      <c r="CJ61" s="12">
        <v>0</v>
      </c>
      <c r="CK61" s="12">
        <v>0</v>
      </c>
      <c r="CL61" s="12">
        <v>0</v>
      </c>
      <c r="CM61" s="12">
        <v>0</v>
      </c>
      <c r="CN61" s="12">
        <v>372</v>
      </c>
      <c r="CO61" s="12">
        <v>372</v>
      </c>
      <c r="CP61" s="12">
        <v>0</v>
      </c>
      <c r="CQ61" s="12"/>
      <c r="CR61" s="12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2">
        <v>0</v>
      </c>
      <c r="CY61" s="12">
        <v>0</v>
      </c>
      <c r="CZ61" s="12">
        <v>0</v>
      </c>
      <c r="DA61" s="12">
        <v>0</v>
      </c>
      <c r="DB61" s="12">
        <v>0</v>
      </c>
      <c r="DC61" s="12">
        <v>0</v>
      </c>
      <c r="DD61" s="12">
        <v>0</v>
      </c>
      <c r="DE61" s="12">
        <v>0</v>
      </c>
      <c r="DF61" s="12">
        <v>0</v>
      </c>
      <c r="DG61" s="14">
        <v>21363</v>
      </c>
      <c r="DH61" s="14">
        <v>21363</v>
      </c>
      <c r="DI61" s="14">
        <v>0</v>
      </c>
    </row>
    <row r="62" spans="1:113" ht="15.75" x14ac:dyDescent="0.2">
      <c r="A62" s="11" t="s">
        <v>130</v>
      </c>
      <c r="B62" s="12">
        <v>6959</v>
      </c>
      <c r="C62" s="12">
        <v>5735</v>
      </c>
      <c r="D62" s="12">
        <v>0</v>
      </c>
      <c r="E62" s="12">
        <v>0</v>
      </c>
      <c r="F62" s="12">
        <v>0</v>
      </c>
      <c r="G62" s="12">
        <v>0</v>
      </c>
      <c r="H62" s="12">
        <v>106</v>
      </c>
      <c r="I62" s="12">
        <v>32</v>
      </c>
      <c r="J62" s="12">
        <v>0</v>
      </c>
      <c r="K62" s="12">
        <v>0</v>
      </c>
      <c r="L62" s="12">
        <v>958</v>
      </c>
      <c r="M62" s="12">
        <v>128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1048</v>
      </c>
      <c r="Y62" s="12">
        <v>852</v>
      </c>
      <c r="Z62" s="12">
        <v>852</v>
      </c>
      <c r="AA62" s="12">
        <v>0</v>
      </c>
      <c r="AB62" s="12">
        <v>196</v>
      </c>
      <c r="AC62" s="12">
        <v>196</v>
      </c>
      <c r="AD62" s="12">
        <v>0</v>
      </c>
      <c r="AE62" s="12">
        <v>2494</v>
      </c>
      <c r="AF62" s="12">
        <v>2494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70</v>
      </c>
      <c r="AM62" s="12">
        <v>70</v>
      </c>
      <c r="AN62" s="12">
        <v>0</v>
      </c>
      <c r="AO62" s="12">
        <v>149</v>
      </c>
      <c r="AP62" s="12">
        <v>149</v>
      </c>
      <c r="AQ62" s="12">
        <v>0</v>
      </c>
      <c r="AR62" s="12">
        <v>820</v>
      </c>
      <c r="AS62" s="12">
        <v>713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43</v>
      </c>
      <c r="BE62" s="12">
        <v>43</v>
      </c>
      <c r="BF62" s="12">
        <v>0</v>
      </c>
      <c r="BG62" s="12">
        <v>0</v>
      </c>
      <c r="BH62" s="12">
        <v>0</v>
      </c>
      <c r="BI62" s="12">
        <v>0</v>
      </c>
      <c r="BJ62" s="12">
        <v>64</v>
      </c>
      <c r="BK62" s="12">
        <v>64</v>
      </c>
      <c r="BL62" s="12">
        <v>0</v>
      </c>
      <c r="BM62" s="12">
        <v>43</v>
      </c>
      <c r="BN62" s="12">
        <v>43</v>
      </c>
      <c r="BO62" s="12">
        <v>0</v>
      </c>
      <c r="BP62" s="12">
        <v>603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603</v>
      </c>
      <c r="CC62" s="12">
        <v>603</v>
      </c>
      <c r="CD62" s="12">
        <v>0</v>
      </c>
      <c r="CE62" s="12">
        <v>1810</v>
      </c>
      <c r="CF62" s="12">
        <v>1810</v>
      </c>
      <c r="CG62" s="12">
        <v>0</v>
      </c>
      <c r="CH62" s="12">
        <v>1795</v>
      </c>
      <c r="CI62" s="12">
        <v>1795</v>
      </c>
      <c r="CJ62" s="12">
        <v>0</v>
      </c>
      <c r="CK62" s="12">
        <v>0</v>
      </c>
      <c r="CL62" s="12">
        <v>0</v>
      </c>
      <c r="CM62" s="12">
        <v>0</v>
      </c>
      <c r="CN62" s="12">
        <v>690</v>
      </c>
      <c r="CO62" s="12">
        <v>690</v>
      </c>
      <c r="CP62" s="12">
        <v>0</v>
      </c>
      <c r="CQ62" s="12"/>
      <c r="CR62" s="12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2">
        <v>0</v>
      </c>
      <c r="CY62" s="12">
        <v>0</v>
      </c>
      <c r="CZ62" s="12">
        <v>0</v>
      </c>
      <c r="DA62" s="12">
        <v>0</v>
      </c>
      <c r="DB62" s="12">
        <v>0</v>
      </c>
      <c r="DC62" s="12">
        <v>0</v>
      </c>
      <c r="DD62" s="12">
        <v>0</v>
      </c>
      <c r="DE62" s="12">
        <v>0</v>
      </c>
      <c r="DF62" s="12">
        <v>0</v>
      </c>
      <c r="DG62" s="14">
        <v>16481</v>
      </c>
      <c r="DH62" s="14">
        <v>16481</v>
      </c>
      <c r="DI62" s="14">
        <v>0</v>
      </c>
    </row>
    <row r="63" spans="1:113" ht="15.75" x14ac:dyDescent="0.2">
      <c r="A63" s="11" t="s">
        <v>131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8746</v>
      </c>
      <c r="P63" s="12">
        <v>0</v>
      </c>
      <c r="Q63" s="12">
        <v>7739</v>
      </c>
      <c r="R63" s="12">
        <v>0</v>
      </c>
      <c r="S63" s="12">
        <v>447</v>
      </c>
      <c r="T63" s="12">
        <v>560</v>
      </c>
      <c r="U63" s="12">
        <v>0</v>
      </c>
      <c r="V63" s="12">
        <v>0</v>
      </c>
      <c r="W63" s="12">
        <v>0</v>
      </c>
      <c r="X63" s="12">
        <v>32</v>
      </c>
      <c r="Y63" s="12">
        <v>32</v>
      </c>
      <c r="Z63" s="12">
        <v>0</v>
      </c>
      <c r="AA63" s="12">
        <v>32</v>
      </c>
      <c r="AB63" s="12">
        <v>0</v>
      </c>
      <c r="AC63" s="12">
        <v>0</v>
      </c>
      <c r="AD63" s="12">
        <v>0</v>
      </c>
      <c r="AE63" s="12">
        <v>155</v>
      </c>
      <c r="AF63" s="12">
        <v>0</v>
      </c>
      <c r="AG63" s="12">
        <v>155</v>
      </c>
      <c r="AH63" s="12">
        <v>0</v>
      </c>
      <c r="AI63" s="12">
        <v>21</v>
      </c>
      <c r="AJ63" s="12">
        <v>0</v>
      </c>
      <c r="AK63" s="12">
        <v>21</v>
      </c>
      <c r="AL63" s="12">
        <v>413</v>
      </c>
      <c r="AM63" s="12">
        <v>0</v>
      </c>
      <c r="AN63" s="12">
        <v>413</v>
      </c>
      <c r="AO63" s="12">
        <v>92</v>
      </c>
      <c r="AP63" s="12">
        <v>0</v>
      </c>
      <c r="AQ63" s="12">
        <v>92</v>
      </c>
      <c r="AR63" s="12">
        <v>703</v>
      </c>
      <c r="AS63" s="12">
        <v>0</v>
      </c>
      <c r="AT63" s="12">
        <v>124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579</v>
      </c>
      <c r="BE63" s="12">
        <v>0</v>
      </c>
      <c r="BF63" s="12">
        <v>579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11</v>
      </c>
      <c r="BN63" s="12">
        <v>0</v>
      </c>
      <c r="BO63" s="12">
        <v>11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554</v>
      </c>
      <c r="CF63" s="12">
        <v>0</v>
      </c>
      <c r="CG63" s="12">
        <v>554</v>
      </c>
      <c r="CH63" s="12">
        <v>1171</v>
      </c>
      <c r="CI63" s="12">
        <v>0</v>
      </c>
      <c r="CJ63" s="12">
        <v>1171</v>
      </c>
      <c r="CK63" s="12">
        <v>0</v>
      </c>
      <c r="CL63" s="12">
        <v>0</v>
      </c>
      <c r="CM63" s="12">
        <v>0</v>
      </c>
      <c r="CN63" s="12">
        <v>288</v>
      </c>
      <c r="CO63" s="12">
        <v>0</v>
      </c>
      <c r="CP63" s="12">
        <v>288</v>
      </c>
      <c r="CQ63" s="12"/>
      <c r="CR63" s="12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2">
        <v>0</v>
      </c>
      <c r="CY63" s="12">
        <v>0</v>
      </c>
      <c r="CZ63" s="12">
        <v>0</v>
      </c>
      <c r="DA63" s="12">
        <v>0</v>
      </c>
      <c r="DB63" s="12">
        <v>0</v>
      </c>
      <c r="DC63" s="12">
        <v>0</v>
      </c>
      <c r="DD63" s="12">
        <v>0</v>
      </c>
      <c r="DE63" s="12">
        <v>0</v>
      </c>
      <c r="DF63" s="12">
        <v>0</v>
      </c>
      <c r="DG63" s="14">
        <v>12186</v>
      </c>
      <c r="DH63" s="14">
        <v>0</v>
      </c>
      <c r="DI63" s="14">
        <v>12186</v>
      </c>
    </row>
    <row r="64" spans="1:113" ht="15.75" x14ac:dyDescent="0.2">
      <c r="A64" s="11" t="s">
        <v>132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38637</v>
      </c>
      <c r="P64" s="12">
        <v>2966</v>
      </c>
      <c r="Q64" s="12">
        <v>34933</v>
      </c>
      <c r="R64" s="12">
        <v>64</v>
      </c>
      <c r="S64" s="12">
        <v>525</v>
      </c>
      <c r="T64" s="12">
        <v>149</v>
      </c>
      <c r="U64" s="12">
        <v>0</v>
      </c>
      <c r="V64" s="12">
        <v>0</v>
      </c>
      <c r="W64" s="12">
        <v>0</v>
      </c>
      <c r="X64" s="12">
        <v>317</v>
      </c>
      <c r="Y64" s="12">
        <v>317</v>
      </c>
      <c r="Z64" s="12">
        <v>0</v>
      </c>
      <c r="AA64" s="12">
        <v>317</v>
      </c>
      <c r="AB64" s="12">
        <v>0</v>
      </c>
      <c r="AC64" s="12">
        <v>0</v>
      </c>
      <c r="AD64" s="12">
        <v>0</v>
      </c>
      <c r="AE64" s="12">
        <v>778</v>
      </c>
      <c r="AF64" s="12">
        <v>0</v>
      </c>
      <c r="AG64" s="12">
        <v>778</v>
      </c>
      <c r="AH64" s="12">
        <v>0</v>
      </c>
      <c r="AI64" s="12">
        <v>13</v>
      </c>
      <c r="AJ64" s="12">
        <v>0</v>
      </c>
      <c r="AK64" s="12">
        <v>13</v>
      </c>
      <c r="AL64" s="12">
        <v>425</v>
      </c>
      <c r="AM64" s="12">
        <v>0</v>
      </c>
      <c r="AN64" s="12">
        <v>425</v>
      </c>
      <c r="AO64" s="12">
        <v>13</v>
      </c>
      <c r="AP64" s="12">
        <v>0</v>
      </c>
      <c r="AQ64" s="12">
        <v>13</v>
      </c>
      <c r="AR64" s="12">
        <v>1179</v>
      </c>
      <c r="AS64" s="12">
        <v>0</v>
      </c>
      <c r="AT64" s="12">
        <v>542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637</v>
      </c>
      <c r="BE64" s="12">
        <v>0</v>
      </c>
      <c r="BF64" s="12">
        <v>637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36</v>
      </c>
      <c r="BN64" s="12">
        <v>0</v>
      </c>
      <c r="BO64" s="12">
        <v>36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574</v>
      </c>
      <c r="CF64" s="12">
        <v>0</v>
      </c>
      <c r="CG64" s="12">
        <v>574</v>
      </c>
      <c r="CH64" s="12">
        <v>1594</v>
      </c>
      <c r="CI64" s="12">
        <v>0</v>
      </c>
      <c r="CJ64" s="12">
        <v>1594</v>
      </c>
      <c r="CK64" s="12">
        <v>0</v>
      </c>
      <c r="CL64" s="12">
        <v>0</v>
      </c>
      <c r="CM64" s="12">
        <v>0</v>
      </c>
      <c r="CN64" s="12">
        <v>764</v>
      </c>
      <c r="CO64" s="12">
        <v>0</v>
      </c>
      <c r="CP64" s="12">
        <v>764</v>
      </c>
      <c r="CQ64" s="12"/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4">
        <v>44330</v>
      </c>
      <c r="DH64" s="14">
        <v>0</v>
      </c>
      <c r="DI64" s="14">
        <v>44330</v>
      </c>
    </row>
    <row r="65" spans="1:113" ht="15.75" x14ac:dyDescent="0.2">
      <c r="A65" s="11" t="s">
        <v>133</v>
      </c>
      <c r="B65" s="12">
        <v>44690</v>
      </c>
      <c r="C65" s="12">
        <v>8068</v>
      </c>
      <c r="D65" s="12">
        <v>29814</v>
      </c>
      <c r="E65" s="12">
        <v>0</v>
      </c>
      <c r="F65" s="12">
        <v>0</v>
      </c>
      <c r="G65" s="12">
        <v>0</v>
      </c>
      <c r="H65" s="12">
        <v>2449</v>
      </c>
      <c r="I65" s="12">
        <v>2875</v>
      </c>
      <c r="J65" s="12">
        <v>0</v>
      </c>
      <c r="K65" s="12">
        <v>905</v>
      </c>
      <c r="L65" s="12">
        <v>10</v>
      </c>
      <c r="M65" s="12">
        <v>569</v>
      </c>
      <c r="N65" s="12">
        <v>0</v>
      </c>
      <c r="O65" s="12">
        <v>16277</v>
      </c>
      <c r="P65" s="12">
        <v>1905</v>
      </c>
      <c r="Q65" s="12">
        <v>12778</v>
      </c>
      <c r="R65" s="12">
        <v>532</v>
      </c>
      <c r="S65" s="12">
        <v>956</v>
      </c>
      <c r="T65" s="12">
        <v>106</v>
      </c>
      <c r="U65" s="12">
        <v>0</v>
      </c>
      <c r="V65" s="12">
        <v>0</v>
      </c>
      <c r="W65" s="12">
        <v>0</v>
      </c>
      <c r="X65" s="12">
        <v>4472</v>
      </c>
      <c r="Y65" s="12">
        <v>3493</v>
      </c>
      <c r="Z65" s="12">
        <v>2545</v>
      </c>
      <c r="AA65" s="12">
        <v>948</v>
      </c>
      <c r="AB65" s="12">
        <v>979</v>
      </c>
      <c r="AC65" s="12">
        <v>922</v>
      </c>
      <c r="AD65" s="12">
        <v>57</v>
      </c>
      <c r="AE65" s="12">
        <v>4826</v>
      </c>
      <c r="AF65" s="12">
        <v>4570</v>
      </c>
      <c r="AG65" s="12">
        <v>256</v>
      </c>
      <c r="AH65" s="12">
        <v>0</v>
      </c>
      <c r="AI65" s="12">
        <v>0</v>
      </c>
      <c r="AJ65" s="12">
        <v>0</v>
      </c>
      <c r="AK65" s="12">
        <v>0</v>
      </c>
      <c r="AL65" s="12">
        <v>3806</v>
      </c>
      <c r="AM65" s="12">
        <v>3546</v>
      </c>
      <c r="AN65" s="12">
        <v>260</v>
      </c>
      <c r="AO65" s="12">
        <v>460</v>
      </c>
      <c r="AP65" s="12">
        <v>170</v>
      </c>
      <c r="AQ65" s="12">
        <v>290</v>
      </c>
      <c r="AR65" s="12">
        <v>8659</v>
      </c>
      <c r="AS65" s="12">
        <v>3343</v>
      </c>
      <c r="AT65" s="12">
        <v>234</v>
      </c>
      <c r="AU65" s="12">
        <v>0</v>
      </c>
      <c r="AV65" s="12">
        <v>150</v>
      </c>
      <c r="AW65" s="12">
        <v>0</v>
      </c>
      <c r="AX65" s="12">
        <v>0</v>
      </c>
      <c r="AY65" s="12">
        <v>0</v>
      </c>
      <c r="AZ65" s="12">
        <v>0</v>
      </c>
      <c r="BA65" s="12">
        <v>32</v>
      </c>
      <c r="BB65" s="12">
        <v>32</v>
      </c>
      <c r="BC65" s="12">
        <v>0</v>
      </c>
      <c r="BD65" s="12">
        <v>3814</v>
      </c>
      <c r="BE65" s="12">
        <v>2302</v>
      </c>
      <c r="BF65" s="12">
        <v>1512</v>
      </c>
      <c r="BG65" s="12">
        <v>0</v>
      </c>
      <c r="BH65" s="12">
        <v>0</v>
      </c>
      <c r="BI65" s="12">
        <v>0</v>
      </c>
      <c r="BJ65" s="12">
        <v>1086</v>
      </c>
      <c r="BK65" s="12">
        <v>1086</v>
      </c>
      <c r="BL65" s="12">
        <v>0</v>
      </c>
      <c r="BM65" s="12">
        <v>1859</v>
      </c>
      <c r="BN65" s="12">
        <v>1695</v>
      </c>
      <c r="BO65" s="12">
        <v>164</v>
      </c>
      <c r="BP65" s="12">
        <v>1278</v>
      </c>
      <c r="BQ65" s="12">
        <v>0</v>
      </c>
      <c r="BR65" s="12">
        <v>0</v>
      </c>
      <c r="BS65" s="12">
        <v>0</v>
      </c>
      <c r="BT65" s="12">
        <v>426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852</v>
      </c>
      <c r="CC65" s="12">
        <v>0</v>
      </c>
      <c r="CD65" s="12">
        <v>852</v>
      </c>
      <c r="CE65" s="12">
        <v>9289</v>
      </c>
      <c r="CF65" s="12">
        <v>8148</v>
      </c>
      <c r="CG65" s="12">
        <v>1141</v>
      </c>
      <c r="CH65" s="12">
        <v>2358</v>
      </c>
      <c r="CI65" s="12">
        <v>1817</v>
      </c>
      <c r="CJ65" s="12">
        <v>541</v>
      </c>
      <c r="CK65" s="12">
        <v>0</v>
      </c>
      <c r="CL65" s="12">
        <v>0</v>
      </c>
      <c r="CM65" s="12">
        <v>0</v>
      </c>
      <c r="CN65" s="12">
        <v>4298</v>
      </c>
      <c r="CO65" s="12">
        <v>3234</v>
      </c>
      <c r="CP65" s="12">
        <v>1064</v>
      </c>
      <c r="CQ65" s="12"/>
      <c r="CR65" s="12">
        <v>0</v>
      </c>
      <c r="CS65" s="12">
        <v>0</v>
      </c>
      <c r="CT65" s="12">
        <v>0</v>
      </c>
      <c r="CU65" s="12">
        <v>0</v>
      </c>
      <c r="CV65" s="12">
        <v>0</v>
      </c>
      <c r="CW65" s="12">
        <v>0</v>
      </c>
      <c r="CX65" s="12">
        <v>0</v>
      </c>
      <c r="CY65" s="12">
        <v>0</v>
      </c>
      <c r="CZ65" s="12">
        <v>0</v>
      </c>
      <c r="DA65" s="12">
        <v>0</v>
      </c>
      <c r="DB65" s="12">
        <v>0</v>
      </c>
      <c r="DC65" s="12">
        <v>0</v>
      </c>
      <c r="DD65" s="12">
        <v>0</v>
      </c>
      <c r="DE65" s="12">
        <v>0</v>
      </c>
      <c r="DF65" s="12">
        <v>0</v>
      </c>
      <c r="DG65" s="14">
        <v>102272</v>
      </c>
      <c r="DH65" s="14">
        <v>78250</v>
      </c>
      <c r="DI65" s="14">
        <v>24022</v>
      </c>
    </row>
    <row r="66" spans="1:113" ht="15.75" x14ac:dyDescent="0.2">
      <c r="A66" s="11" t="s">
        <v>134</v>
      </c>
      <c r="B66" s="12">
        <v>15996</v>
      </c>
      <c r="C66" s="12">
        <v>2632</v>
      </c>
      <c r="D66" s="12">
        <v>10629</v>
      </c>
      <c r="E66" s="12">
        <v>0</v>
      </c>
      <c r="F66" s="12">
        <v>0</v>
      </c>
      <c r="G66" s="12">
        <v>0</v>
      </c>
      <c r="H66" s="12">
        <v>1248</v>
      </c>
      <c r="I66" s="12">
        <v>1448</v>
      </c>
      <c r="J66" s="12">
        <v>0</v>
      </c>
      <c r="K66" s="12">
        <v>0</v>
      </c>
      <c r="L66" s="12">
        <v>0</v>
      </c>
      <c r="M66" s="12">
        <v>39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3810</v>
      </c>
      <c r="Y66" s="12">
        <v>2328</v>
      </c>
      <c r="Z66" s="12">
        <v>2328</v>
      </c>
      <c r="AA66" s="12">
        <v>0</v>
      </c>
      <c r="AB66" s="12">
        <v>1482</v>
      </c>
      <c r="AC66" s="12">
        <v>1482</v>
      </c>
      <c r="AD66" s="12">
        <v>0</v>
      </c>
      <c r="AE66" s="12">
        <v>2082</v>
      </c>
      <c r="AF66" s="12">
        <v>2082</v>
      </c>
      <c r="AG66" s="12">
        <v>0</v>
      </c>
      <c r="AH66" s="12">
        <v>0</v>
      </c>
      <c r="AI66" s="12">
        <v>39</v>
      </c>
      <c r="AJ66" s="12">
        <v>39</v>
      </c>
      <c r="AK66" s="12">
        <v>0</v>
      </c>
      <c r="AL66" s="12">
        <v>3027</v>
      </c>
      <c r="AM66" s="12">
        <v>3027</v>
      </c>
      <c r="AN66" s="12">
        <v>0</v>
      </c>
      <c r="AO66" s="12">
        <v>105</v>
      </c>
      <c r="AP66" s="12">
        <v>105</v>
      </c>
      <c r="AQ66" s="12">
        <v>0</v>
      </c>
      <c r="AR66" s="12">
        <v>9291</v>
      </c>
      <c r="AS66" s="12">
        <v>4343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3606</v>
      </c>
      <c r="BE66" s="12">
        <v>3593</v>
      </c>
      <c r="BF66" s="12">
        <v>13</v>
      </c>
      <c r="BG66" s="12">
        <v>0</v>
      </c>
      <c r="BH66" s="12">
        <v>0</v>
      </c>
      <c r="BI66" s="12">
        <v>0</v>
      </c>
      <c r="BJ66" s="12">
        <v>1342</v>
      </c>
      <c r="BK66" s="12">
        <v>1342</v>
      </c>
      <c r="BL66" s="12">
        <v>0</v>
      </c>
      <c r="BM66" s="12">
        <v>1842</v>
      </c>
      <c r="BN66" s="12">
        <v>1842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9386</v>
      </c>
      <c r="CF66" s="12">
        <v>9344</v>
      </c>
      <c r="CG66" s="12">
        <v>42</v>
      </c>
      <c r="CH66" s="12">
        <v>1579</v>
      </c>
      <c r="CI66" s="12">
        <v>1579</v>
      </c>
      <c r="CJ66" s="12">
        <v>0</v>
      </c>
      <c r="CK66" s="12">
        <v>0</v>
      </c>
      <c r="CL66" s="12">
        <v>0</v>
      </c>
      <c r="CM66" s="12">
        <v>0</v>
      </c>
      <c r="CN66" s="12">
        <v>1052</v>
      </c>
      <c r="CO66" s="12">
        <v>1052</v>
      </c>
      <c r="CP66" s="12">
        <v>0</v>
      </c>
      <c r="CQ66" s="12"/>
      <c r="CR66" s="12">
        <v>0</v>
      </c>
      <c r="CS66" s="12">
        <v>0</v>
      </c>
      <c r="CT66" s="12">
        <v>0</v>
      </c>
      <c r="CU66" s="12">
        <v>0</v>
      </c>
      <c r="CV66" s="12">
        <v>0</v>
      </c>
      <c r="CW66" s="12">
        <v>0</v>
      </c>
      <c r="CX66" s="12">
        <v>0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2">
        <v>0</v>
      </c>
      <c r="DF66" s="12">
        <v>0</v>
      </c>
      <c r="DG66" s="14">
        <v>48209</v>
      </c>
      <c r="DH66" s="14">
        <v>48154</v>
      </c>
      <c r="DI66" s="14">
        <v>55</v>
      </c>
    </row>
    <row r="67" spans="1:113" ht="15.75" x14ac:dyDescent="0.2">
      <c r="A67" s="11" t="s">
        <v>135</v>
      </c>
      <c r="B67" s="12">
        <v>50854</v>
      </c>
      <c r="C67" s="12">
        <v>0</v>
      </c>
      <c r="D67" s="12">
        <v>44812</v>
      </c>
      <c r="E67" s="12">
        <v>0</v>
      </c>
      <c r="F67" s="12">
        <v>0</v>
      </c>
      <c r="G67" s="12">
        <v>0</v>
      </c>
      <c r="H67" s="12">
        <v>637</v>
      </c>
      <c r="I67" s="12">
        <v>13</v>
      </c>
      <c r="J67" s="12">
        <v>0</v>
      </c>
      <c r="K67" s="12">
        <v>0</v>
      </c>
      <c r="L67" s="12">
        <v>5354</v>
      </c>
      <c r="M67" s="12">
        <v>38</v>
      </c>
      <c r="N67" s="12">
        <v>0</v>
      </c>
      <c r="O67" s="12">
        <v>18013</v>
      </c>
      <c r="P67" s="12">
        <v>0</v>
      </c>
      <c r="Q67" s="12">
        <v>17082</v>
      </c>
      <c r="R67" s="12">
        <v>0</v>
      </c>
      <c r="S67" s="12">
        <v>918</v>
      </c>
      <c r="T67" s="12">
        <v>13</v>
      </c>
      <c r="U67" s="12">
        <v>0</v>
      </c>
      <c r="V67" s="12">
        <v>0</v>
      </c>
      <c r="W67" s="12">
        <v>0</v>
      </c>
      <c r="X67" s="12">
        <v>2353</v>
      </c>
      <c r="Y67" s="12">
        <v>1415</v>
      </c>
      <c r="Z67" s="12">
        <v>1402</v>
      </c>
      <c r="AA67" s="12">
        <v>13</v>
      </c>
      <c r="AB67" s="12">
        <v>938</v>
      </c>
      <c r="AC67" s="12">
        <v>938</v>
      </c>
      <c r="AD67" s="12">
        <v>0</v>
      </c>
      <c r="AE67" s="12">
        <v>1488</v>
      </c>
      <c r="AF67" s="12">
        <v>1361</v>
      </c>
      <c r="AG67" s="12">
        <v>127</v>
      </c>
      <c r="AH67" s="12">
        <v>0</v>
      </c>
      <c r="AI67" s="12">
        <v>0</v>
      </c>
      <c r="AJ67" s="12">
        <v>0</v>
      </c>
      <c r="AK67" s="12">
        <v>0</v>
      </c>
      <c r="AL67" s="12">
        <v>382</v>
      </c>
      <c r="AM67" s="12">
        <v>255</v>
      </c>
      <c r="AN67" s="12">
        <v>127</v>
      </c>
      <c r="AO67" s="12">
        <v>127</v>
      </c>
      <c r="AP67" s="12">
        <v>127</v>
      </c>
      <c r="AQ67" s="12">
        <v>0</v>
      </c>
      <c r="AR67" s="12">
        <v>2499</v>
      </c>
      <c r="AS67" s="12">
        <v>1912</v>
      </c>
      <c r="AT67" s="12">
        <v>64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13</v>
      </c>
      <c r="BE67" s="12">
        <v>0</v>
      </c>
      <c r="BF67" s="12">
        <v>13</v>
      </c>
      <c r="BG67" s="12">
        <v>0</v>
      </c>
      <c r="BH67" s="12">
        <v>0</v>
      </c>
      <c r="BI67" s="12">
        <v>0</v>
      </c>
      <c r="BJ67" s="12">
        <v>510</v>
      </c>
      <c r="BK67" s="12">
        <v>510</v>
      </c>
      <c r="BL67" s="12">
        <v>0</v>
      </c>
      <c r="BM67" s="12">
        <v>885</v>
      </c>
      <c r="BN67" s="12">
        <v>872</v>
      </c>
      <c r="BO67" s="12">
        <v>13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2677</v>
      </c>
      <c r="CF67" s="12">
        <v>2662</v>
      </c>
      <c r="CG67" s="12">
        <v>15</v>
      </c>
      <c r="CH67" s="12">
        <v>1020</v>
      </c>
      <c r="CI67" s="12">
        <v>997</v>
      </c>
      <c r="CJ67" s="12">
        <v>23</v>
      </c>
      <c r="CK67" s="12">
        <v>0</v>
      </c>
      <c r="CL67" s="12">
        <v>0</v>
      </c>
      <c r="CM67" s="12">
        <v>0</v>
      </c>
      <c r="CN67" s="12">
        <v>471</v>
      </c>
      <c r="CO67" s="12">
        <v>446</v>
      </c>
      <c r="CP67" s="12">
        <v>25</v>
      </c>
      <c r="CQ67" s="12"/>
      <c r="CR67" s="12">
        <v>0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2">
        <v>0</v>
      </c>
      <c r="CY67" s="12">
        <v>0</v>
      </c>
      <c r="CZ67" s="12">
        <v>0</v>
      </c>
      <c r="DA67" s="12">
        <v>0</v>
      </c>
      <c r="DB67" s="12">
        <v>0</v>
      </c>
      <c r="DC67" s="12">
        <v>0</v>
      </c>
      <c r="DD67" s="12">
        <v>0</v>
      </c>
      <c r="DE67" s="12">
        <v>0</v>
      </c>
      <c r="DF67" s="12">
        <v>0</v>
      </c>
      <c r="DG67" s="14">
        <v>80769</v>
      </c>
      <c r="DH67" s="14">
        <v>62336</v>
      </c>
      <c r="DI67" s="14">
        <v>18433</v>
      </c>
    </row>
    <row r="68" spans="1:113" ht="15.75" x14ac:dyDescent="0.2">
      <c r="A68" s="11" t="s">
        <v>136</v>
      </c>
      <c r="B68" s="12">
        <v>19048</v>
      </c>
      <c r="C68" s="12">
        <v>6561</v>
      </c>
      <c r="D68" s="12">
        <v>11148</v>
      </c>
      <c r="E68" s="12">
        <v>0</v>
      </c>
      <c r="F68" s="12">
        <v>0</v>
      </c>
      <c r="G68" s="12">
        <v>0</v>
      </c>
      <c r="H68" s="12">
        <v>205</v>
      </c>
      <c r="I68" s="12">
        <v>217</v>
      </c>
      <c r="J68" s="12">
        <v>0</v>
      </c>
      <c r="K68" s="12">
        <v>0</v>
      </c>
      <c r="L68" s="12">
        <v>917</v>
      </c>
      <c r="M68" s="12">
        <v>0</v>
      </c>
      <c r="N68" s="12">
        <v>0</v>
      </c>
      <c r="O68" s="12">
        <v>11232</v>
      </c>
      <c r="P68" s="12">
        <v>3604</v>
      </c>
      <c r="Q68" s="12">
        <v>7322</v>
      </c>
      <c r="R68" s="12">
        <v>0</v>
      </c>
      <c r="S68" s="12">
        <v>115</v>
      </c>
      <c r="T68" s="12">
        <v>191</v>
      </c>
      <c r="U68" s="12">
        <v>0</v>
      </c>
      <c r="V68" s="12">
        <v>0</v>
      </c>
      <c r="W68" s="12">
        <v>0</v>
      </c>
      <c r="X68" s="12">
        <v>1182</v>
      </c>
      <c r="Y68" s="12">
        <v>1055</v>
      </c>
      <c r="Z68" s="12">
        <v>1017</v>
      </c>
      <c r="AA68" s="12">
        <v>38</v>
      </c>
      <c r="AB68" s="12">
        <v>127</v>
      </c>
      <c r="AC68" s="12">
        <v>127</v>
      </c>
      <c r="AD68" s="12">
        <v>0</v>
      </c>
      <c r="AE68" s="12">
        <v>551</v>
      </c>
      <c r="AF68" s="12">
        <v>240</v>
      </c>
      <c r="AG68" s="12">
        <v>311</v>
      </c>
      <c r="AH68" s="12">
        <v>0</v>
      </c>
      <c r="AI68" s="12">
        <v>0</v>
      </c>
      <c r="AJ68" s="12">
        <v>0</v>
      </c>
      <c r="AK68" s="12">
        <v>0</v>
      </c>
      <c r="AL68" s="12">
        <v>1392</v>
      </c>
      <c r="AM68" s="12">
        <v>681</v>
      </c>
      <c r="AN68" s="12">
        <v>711</v>
      </c>
      <c r="AO68" s="12">
        <v>252</v>
      </c>
      <c r="AP68" s="12">
        <v>227</v>
      </c>
      <c r="AQ68" s="12">
        <v>25</v>
      </c>
      <c r="AR68" s="12">
        <v>1349</v>
      </c>
      <c r="AS68" s="12">
        <v>602</v>
      </c>
      <c r="AT68" s="12">
        <v>275</v>
      </c>
      <c r="AU68" s="12">
        <v>0</v>
      </c>
      <c r="AV68" s="12">
        <v>90</v>
      </c>
      <c r="AW68" s="12">
        <v>0</v>
      </c>
      <c r="AX68" s="12">
        <v>0</v>
      </c>
      <c r="AY68" s="12">
        <v>0</v>
      </c>
      <c r="AZ68" s="12">
        <v>0</v>
      </c>
      <c r="BA68" s="12">
        <v>64</v>
      </c>
      <c r="BB68" s="12">
        <v>64</v>
      </c>
      <c r="BC68" s="12">
        <v>0</v>
      </c>
      <c r="BD68" s="12">
        <v>254</v>
      </c>
      <c r="BE68" s="12">
        <v>127</v>
      </c>
      <c r="BF68" s="12">
        <v>127</v>
      </c>
      <c r="BG68" s="12">
        <v>0</v>
      </c>
      <c r="BH68" s="12">
        <v>0</v>
      </c>
      <c r="BI68" s="12">
        <v>0</v>
      </c>
      <c r="BJ68" s="12">
        <v>64</v>
      </c>
      <c r="BK68" s="12">
        <v>64</v>
      </c>
      <c r="BL68" s="12">
        <v>0</v>
      </c>
      <c r="BM68" s="12">
        <v>535</v>
      </c>
      <c r="BN68" s="12">
        <v>525</v>
      </c>
      <c r="BO68" s="12">
        <v>10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  <c r="CE68" s="12">
        <v>8156</v>
      </c>
      <c r="CF68" s="12">
        <v>7644</v>
      </c>
      <c r="CG68" s="12">
        <v>512</v>
      </c>
      <c r="CH68" s="12">
        <v>3008</v>
      </c>
      <c r="CI68" s="12">
        <v>2279</v>
      </c>
      <c r="CJ68" s="12">
        <v>729</v>
      </c>
      <c r="CK68" s="12">
        <v>0</v>
      </c>
      <c r="CL68" s="12">
        <v>0</v>
      </c>
      <c r="CM68" s="12">
        <v>0</v>
      </c>
      <c r="CN68" s="12">
        <v>737</v>
      </c>
      <c r="CO68" s="12">
        <v>377</v>
      </c>
      <c r="CP68" s="12">
        <v>360</v>
      </c>
      <c r="CQ68" s="12"/>
      <c r="CR68" s="12">
        <v>0</v>
      </c>
      <c r="CS68" s="12">
        <v>0</v>
      </c>
      <c r="CT68" s="12">
        <v>0</v>
      </c>
      <c r="CU68" s="12">
        <v>0</v>
      </c>
      <c r="CV68" s="12">
        <v>0</v>
      </c>
      <c r="CW68" s="12">
        <v>0</v>
      </c>
      <c r="CX68" s="12">
        <v>0</v>
      </c>
      <c r="CY68" s="12">
        <v>0</v>
      </c>
      <c r="CZ68" s="12">
        <v>0</v>
      </c>
      <c r="DA68" s="12">
        <v>0</v>
      </c>
      <c r="DB68" s="12">
        <v>0</v>
      </c>
      <c r="DC68" s="12">
        <v>0</v>
      </c>
      <c r="DD68" s="12">
        <v>0</v>
      </c>
      <c r="DE68" s="12">
        <v>0</v>
      </c>
      <c r="DF68" s="12">
        <v>0</v>
      </c>
      <c r="DG68" s="14">
        <v>47442</v>
      </c>
      <c r="DH68" s="14">
        <v>33112</v>
      </c>
      <c r="DI68" s="14">
        <v>14330</v>
      </c>
    </row>
    <row r="69" spans="1:113" ht="15.75" x14ac:dyDescent="0.2">
      <c r="A69" s="11" t="s">
        <v>137</v>
      </c>
      <c r="B69" s="12">
        <v>17675</v>
      </c>
      <c r="C69" s="12">
        <v>0</v>
      </c>
      <c r="D69" s="12">
        <v>16268</v>
      </c>
      <c r="E69" s="12">
        <v>0</v>
      </c>
      <c r="F69" s="12">
        <v>0</v>
      </c>
      <c r="G69" s="12">
        <v>0</v>
      </c>
      <c r="H69" s="12">
        <v>62</v>
      </c>
      <c r="I69" s="12">
        <v>706</v>
      </c>
      <c r="J69" s="12">
        <v>0</v>
      </c>
      <c r="K69" s="12">
        <v>0</v>
      </c>
      <c r="L69" s="12">
        <v>639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958</v>
      </c>
      <c r="Y69" s="12">
        <v>958</v>
      </c>
      <c r="Z69" s="12">
        <v>958</v>
      </c>
      <c r="AA69" s="12">
        <v>0</v>
      </c>
      <c r="AB69" s="12">
        <v>0</v>
      </c>
      <c r="AC69" s="12">
        <v>0</v>
      </c>
      <c r="AD69" s="12">
        <v>0</v>
      </c>
      <c r="AE69" s="12">
        <v>1065</v>
      </c>
      <c r="AF69" s="12">
        <v>1065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1917</v>
      </c>
      <c r="AM69" s="12">
        <v>1917</v>
      </c>
      <c r="AN69" s="12">
        <v>0</v>
      </c>
      <c r="AO69" s="12">
        <v>21</v>
      </c>
      <c r="AP69" s="12">
        <v>21</v>
      </c>
      <c r="AQ69" s="12">
        <v>0</v>
      </c>
      <c r="AR69" s="12">
        <v>4021</v>
      </c>
      <c r="AS69" s="12">
        <v>1533</v>
      </c>
      <c r="AT69" s="12">
        <v>0</v>
      </c>
      <c r="AU69" s="12">
        <v>0</v>
      </c>
      <c r="AV69" s="12">
        <v>69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1354</v>
      </c>
      <c r="BE69" s="12">
        <v>1354</v>
      </c>
      <c r="BF69" s="12">
        <v>0</v>
      </c>
      <c r="BG69" s="12">
        <v>0</v>
      </c>
      <c r="BH69" s="12">
        <v>0</v>
      </c>
      <c r="BI69" s="12">
        <v>0</v>
      </c>
      <c r="BJ69" s="12">
        <v>1065</v>
      </c>
      <c r="BK69" s="12">
        <v>1065</v>
      </c>
      <c r="BL69" s="12">
        <v>0</v>
      </c>
      <c r="BM69" s="12">
        <v>1065</v>
      </c>
      <c r="BN69" s="12">
        <v>1065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1278</v>
      </c>
      <c r="CF69" s="12">
        <v>1278</v>
      </c>
      <c r="CG69" s="12">
        <v>0</v>
      </c>
      <c r="CH69" s="12">
        <v>1278</v>
      </c>
      <c r="CI69" s="12">
        <v>1278</v>
      </c>
      <c r="CJ69" s="12">
        <v>0</v>
      </c>
      <c r="CK69" s="12">
        <v>0</v>
      </c>
      <c r="CL69" s="12">
        <v>0</v>
      </c>
      <c r="CM69" s="12">
        <v>0</v>
      </c>
      <c r="CN69" s="12">
        <v>170</v>
      </c>
      <c r="CO69" s="12">
        <v>170</v>
      </c>
      <c r="CP69" s="12">
        <v>0</v>
      </c>
      <c r="CQ69" s="12"/>
      <c r="CR69" s="12">
        <v>0</v>
      </c>
      <c r="CS69" s="12">
        <v>0</v>
      </c>
      <c r="CT69" s="12">
        <v>0</v>
      </c>
      <c r="CU69" s="12">
        <v>0</v>
      </c>
      <c r="CV69" s="12">
        <v>0</v>
      </c>
      <c r="CW69" s="12">
        <v>0</v>
      </c>
      <c r="CX69" s="12">
        <v>0</v>
      </c>
      <c r="CY69" s="12">
        <v>0</v>
      </c>
      <c r="CZ69" s="12">
        <v>0</v>
      </c>
      <c r="DA69" s="12">
        <v>0</v>
      </c>
      <c r="DB69" s="12">
        <v>0</v>
      </c>
      <c r="DC69" s="12">
        <v>0</v>
      </c>
      <c r="DD69" s="12">
        <v>0</v>
      </c>
      <c r="DE69" s="12">
        <v>0</v>
      </c>
      <c r="DF69" s="12">
        <v>0</v>
      </c>
      <c r="DG69" s="14">
        <v>29448</v>
      </c>
      <c r="DH69" s="14">
        <v>29448</v>
      </c>
      <c r="DI69" s="14">
        <v>0</v>
      </c>
    </row>
    <row r="70" spans="1:113" ht="15.75" x14ac:dyDescent="0.2">
      <c r="A70" s="11" t="s">
        <v>138</v>
      </c>
      <c r="B70" s="12">
        <v>68756</v>
      </c>
      <c r="C70" s="12">
        <v>11085</v>
      </c>
      <c r="D70" s="12">
        <v>56350</v>
      </c>
      <c r="E70" s="12">
        <v>0</v>
      </c>
      <c r="F70" s="12">
        <v>0</v>
      </c>
      <c r="G70" s="12">
        <v>0</v>
      </c>
      <c r="H70" s="12">
        <v>831</v>
      </c>
      <c r="I70" s="12">
        <v>490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3833</v>
      </c>
      <c r="Y70" s="12">
        <v>1906</v>
      </c>
      <c r="Z70" s="12">
        <v>1906</v>
      </c>
      <c r="AA70" s="12">
        <v>0</v>
      </c>
      <c r="AB70" s="12">
        <v>1927</v>
      </c>
      <c r="AC70" s="12">
        <v>1927</v>
      </c>
      <c r="AD70" s="12">
        <v>0</v>
      </c>
      <c r="AE70" s="12">
        <v>2434</v>
      </c>
      <c r="AF70" s="12">
        <v>2434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1827</v>
      </c>
      <c r="AM70" s="12">
        <v>1827</v>
      </c>
      <c r="AN70" s="12">
        <v>0</v>
      </c>
      <c r="AO70" s="12">
        <v>586</v>
      </c>
      <c r="AP70" s="12">
        <v>586</v>
      </c>
      <c r="AQ70" s="12">
        <v>0</v>
      </c>
      <c r="AR70" s="12">
        <v>4981</v>
      </c>
      <c r="AS70" s="12">
        <v>3363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213</v>
      </c>
      <c r="BB70" s="12">
        <v>213</v>
      </c>
      <c r="BC70" s="12">
        <v>0</v>
      </c>
      <c r="BD70" s="12">
        <v>1299</v>
      </c>
      <c r="BE70" s="12">
        <v>1299</v>
      </c>
      <c r="BF70" s="12">
        <v>0</v>
      </c>
      <c r="BG70" s="12">
        <v>0</v>
      </c>
      <c r="BH70" s="12">
        <v>0</v>
      </c>
      <c r="BI70" s="12">
        <v>0</v>
      </c>
      <c r="BJ70" s="12">
        <v>106</v>
      </c>
      <c r="BK70" s="12">
        <v>106</v>
      </c>
      <c r="BL70" s="12">
        <v>0</v>
      </c>
      <c r="BM70" s="12">
        <v>4574</v>
      </c>
      <c r="BN70" s="12">
        <v>4574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11585</v>
      </c>
      <c r="CF70" s="12">
        <v>11585</v>
      </c>
      <c r="CG70" s="12">
        <v>0</v>
      </c>
      <c r="CH70" s="12">
        <v>1256</v>
      </c>
      <c r="CI70" s="12">
        <v>1256</v>
      </c>
      <c r="CJ70" s="12">
        <v>0</v>
      </c>
      <c r="CK70" s="12">
        <v>0</v>
      </c>
      <c r="CL70" s="12">
        <v>0</v>
      </c>
      <c r="CM70" s="12">
        <v>0</v>
      </c>
      <c r="CN70" s="12">
        <v>2586</v>
      </c>
      <c r="CO70" s="12">
        <v>2586</v>
      </c>
      <c r="CP70" s="12">
        <v>0</v>
      </c>
      <c r="CQ70" s="12"/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4">
        <v>102418</v>
      </c>
      <c r="DH70" s="14">
        <v>102418</v>
      </c>
      <c r="DI70" s="14">
        <v>0</v>
      </c>
    </row>
    <row r="71" spans="1:113" ht="31.5" x14ac:dyDescent="0.2">
      <c r="A71" s="11" t="s">
        <v>139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83321</v>
      </c>
      <c r="P71" s="12">
        <v>5329</v>
      </c>
      <c r="Q71" s="12">
        <v>76488</v>
      </c>
      <c r="R71" s="12">
        <v>76</v>
      </c>
      <c r="S71" s="12">
        <v>714</v>
      </c>
      <c r="T71" s="12">
        <v>714</v>
      </c>
      <c r="U71" s="12">
        <v>0</v>
      </c>
      <c r="V71" s="12">
        <v>0</v>
      </c>
      <c r="W71" s="12">
        <v>0</v>
      </c>
      <c r="X71" s="12">
        <v>1249</v>
      </c>
      <c r="Y71" s="12">
        <v>1147</v>
      </c>
      <c r="Z71" s="12">
        <v>0</v>
      </c>
      <c r="AA71" s="12">
        <v>1147</v>
      </c>
      <c r="AB71" s="12">
        <v>102</v>
      </c>
      <c r="AC71" s="12">
        <v>0</v>
      </c>
      <c r="AD71" s="12">
        <v>102</v>
      </c>
      <c r="AE71" s="12">
        <v>714</v>
      </c>
      <c r="AF71" s="12">
        <v>0</v>
      </c>
      <c r="AG71" s="12">
        <v>714</v>
      </c>
      <c r="AH71" s="12">
        <v>0</v>
      </c>
      <c r="AI71" s="12">
        <v>108</v>
      </c>
      <c r="AJ71" s="12">
        <v>0</v>
      </c>
      <c r="AK71" s="12">
        <v>108</v>
      </c>
      <c r="AL71" s="12">
        <v>1785</v>
      </c>
      <c r="AM71" s="12">
        <v>0</v>
      </c>
      <c r="AN71" s="12">
        <v>1785</v>
      </c>
      <c r="AO71" s="12">
        <v>51</v>
      </c>
      <c r="AP71" s="12">
        <v>0</v>
      </c>
      <c r="AQ71" s="12">
        <v>51</v>
      </c>
      <c r="AR71" s="12">
        <v>2605</v>
      </c>
      <c r="AS71" s="12">
        <v>0</v>
      </c>
      <c r="AT71" s="12">
        <v>1020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1585</v>
      </c>
      <c r="BE71" s="12">
        <v>0</v>
      </c>
      <c r="BF71" s="12">
        <v>1585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121</v>
      </c>
      <c r="BN71" s="12">
        <v>0</v>
      </c>
      <c r="BO71" s="12">
        <v>121</v>
      </c>
      <c r="BP71" s="12">
        <v>214</v>
      </c>
      <c r="BQ71" s="12">
        <v>0</v>
      </c>
      <c r="BR71" s="12">
        <v>0</v>
      </c>
      <c r="BS71" s="12">
        <v>0</v>
      </c>
      <c r="BT71" s="12">
        <v>214</v>
      </c>
      <c r="BU71" s="12">
        <v>0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0</v>
      </c>
      <c r="CE71" s="12">
        <v>472</v>
      </c>
      <c r="CF71" s="12">
        <v>0</v>
      </c>
      <c r="CG71" s="12">
        <v>472</v>
      </c>
      <c r="CH71" s="12">
        <v>1927</v>
      </c>
      <c r="CI71" s="12">
        <v>0</v>
      </c>
      <c r="CJ71" s="12">
        <v>1927</v>
      </c>
      <c r="CK71" s="12">
        <v>0</v>
      </c>
      <c r="CL71" s="12">
        <v>0</v>
      </c>
      <c r="CM71" s="12">
        <v>0</v>
      </c>
      <c r="CN71" s="12">
        <v>8282</v>
      </c>
      <c r="CO71" s="12">
        <v>0</v>
      </c>
      <c r="CP71" s="12">
        <v>8282</v>
      </c>
      <c r="CQ71" s="12">
        <v>1800</v>
      </c>
      <c r="CR71" s="12">
        <v>0</v>
      </c>
      <c r="CS71" s="12">
        <v>0</v>
      </c>
      <c r="CT71" s="12">
        <v>0</v>
      </c>
      <c r="CU71" s="12">
        <v>0</v>
      </c>
      <c r="CV71" s="12">
        <v>0</v>
      </c>
      <c r="CW71" s="12">
        <v>0</v>
      </c>
      <c r="CX71" s="12">
        <v>0</v>
      </c>
      <c r="CY71" s="12">
        <v>0</v>
      </c>
      <c r="CZ71" s="12">
        <v>0</v>
      </c>
      <c r="DA71" s="12">
        <v>0</v>
      </c>
      <c r="DB71" s="12">
        <v>0</v>
      </c>
      <c r="DC71" s="12">
        <v>0</v>
      </c>
      <c r="DD71" s="12">
        <v>0</v>
      </c>
      <c r="DE71" s="12">
        <v>0</v>
      </c>
      <c r="DF71" s="12">
        <v>0</v>
      </c>
      <c r="DG71" s="14">
        <v>100849</v>
      </c>
      <c r="DH71" s="14">
        <v>0</v>
      </c>
      <c r="DI71" s="14">
        <v>100849</v>
      </c>
    </row>
    <row r="72" spans="1:113" ht="15.75" x14ac:dyDescent="0.2">
      <c r="A72" s="11" t="s">
        <v>140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33395</v>
      </c>
      <c r="P72" s="12">
        <v>0</v>
      </c>
      <c r="Q72" s="12">
        <v>32931</v>
      </c>
      <c r="R72" s="12">
        <v>0</v>
      </c>
      <c r="S72" s="12">
        <v>443</v>
      </c>
      <c r="T72" s="12">
        <v>21</v>
      </c>
      <c r="U72" s="12">
        <v>0</v>
      </c>
      <c r="V72" s="12">
        <v>0</v>
      </c>
      <c r="W72" s="12">
        <v>0</v>
      </c>
      <c r="X72" s="12">
        <v>509</v>
      </c>
      <c r="Y72" s="12">
        <v>509</v>
      </c>
      <c r="Z72" s="12">
        <v>0</v>
      </c>
      <c r="AA72" s="12">
        <v>509</v>
      </c>
      <c r="AB72" s="12">
        <v>0</v>
      </c>
      <c r="AC72" s="12">
        <v>0</v>
      </c>
      <c r="AD72" s="12">
        <v>0</v>
      </c>
      <c r="AE72" s="12">
        <v>43</v>
      </c>
      <c r="AF72" s="12">
        <v>0</v>
      </c>
      <c r="AG72" s="12">
        <v>43</v>
      </c>
      <c r="AH72" s="12">
        <v>0</v>
      </c>
      <c r="AI72" s="12">
        <v>0</v>
      </c>
      <c r="AJ72" s="12">
        <v>0</v>
      </c>
      <c r="AK72" s="12">
        <v>0</v>
      </c>
      <c r="AL72" s="12">
        <v>639</v>
      </c>
      <c r="AM72" s="12">
        <v>0</v>
      </c>
      <c r="AN72" s="12">
        <v>639</v>
      </c>
      <c r="AO72" s="12">
        <v>149</v>
      </c>
      <c r="AP72" s="12">
        <v>0</v>
      </c>
      <c r="AQ72" s="12">
        <v>149</v>
      </c>
      <c r="AR72" s="12">
        <v>2136</v>
      </c>
      <c r="AS72" s="12">
        <v>0</v>
      </c>
      <c r="AT72" s="12">
        <v>1838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298</v>
      </c>
      <c r="BE72" s="12">
        <v>0</v>
      </c>
      <c r="BF72" s="12">
        <v>298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106</v>
      </c>
      <c r="BN72" s="12">
        <v>0</v>
      </c>
      <c r="BO72" s="12">
        <v>106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0</v>
      </c>
      <c r="CE72" s="12">
        <v>1597</v>
      </c>
      <c r="CF72" s="12">
        <v>0</v>
      </c>
      <c r="CG72" s="12">
        <v>1597</v>
      </c>
      <c r="CH72" s="12">
        <v>1704</v>
      </c>
      <c r="CI72" s="12">
        <v>0</v>
      </c>
      <c r="CJ72" s="12">
        <v>1704</v>
      </c>
      <c r="CK72" s="12">
        <v>0</v>
      </c>
      <c r="CL72" s="12">
        <v>0</v>
      </c>
      <c r="CM72" s="12">
        <v>0</v>
      </c>
      <c r="CN72" s="12">
        <v>1862</v>
      </c>
      <c r="CO72" s="12">
        <v>0</v>
      </c>
      <c r="CP72" s="12">
        <v>1862</v>
      </c>
      <c r="CQ72" s="12"/>
      <c r="CR72" s="12">
        <v>0</v>
      </c>
      <c r="CS72" s="12">
        <v>0</v>
      </c>
      <c r="CT72" s="12">
        <v>0</v>
      </c>
      <c r="CU72" s="12">
        <v>0</v>
      </c>
      <c r="CV72" s="12">
        <v>0</v>
      </c>
      <c r="CW72" s="12">
        <v>0</v>
      </c>
      <c r="CX72" s="12">
        <v>0</v>
      </c>
      <c r="CY72" s="12">
        <v>0</v>
      </c>
      <c r="CZ72" s="12">
        <v>0</v>
      </c>
      <c r="DA72" s="12">
        <v>0</v>
      </c>
      <c r="DB72" s="12">
        <v>0</v>
      </c>
      <c r="DC72" s="12">
        <v>0</v>
      </c>
      <c r="DD72" s="12">
        <v>0</v>
      </c>
      <c r="DE72" s="12">
        <v>0</v>
      </c>
      <c r="DF72" s="12">
        <v>0</v>
      </c>
      <c r="DG72" s="14">
        <v>42140</v>
      </c>
      <c r="DH72" s="14">
        <v>0</v>
      </c>
      <c r="DI72" s="14">
        <v>42140</v>
      </c>
    </row>
    <row r="73" spans="1:113" ht="31.5" x14ac:dyDescent="0.2">
      <c r="A73" s="11" t="s">
        <v>141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35305</v>
      </c>
      <c r="BQ73" s="12">
        <v>8300</v>
      </c>
      <c r="BR73" s="12">
        <v>3500</v>
      </c>
      <c r="BS73" s="12">
        <v>4800</v>
      </c>
      <c r="BT73" s="12">
        <v>5419</v>
      </c>
      <c r="BU73" s="12">
        <v>15251</v>
      </c>
      <c r="BV73" s="12">
        <v>835</v>
      </c>
      <c r="BW73" s="12">
        <v>770</v>
      </c>
      <c r="BX73" s="12">
        <v>65</v>
      </c>
      <c r="BY73" s="12">
        <v>0</v>
      </c>
      <c r="BZ73" s="12">
        <v>0</v>
      </c>
      <c r="CA73" s="12">
        <v>0</v>
      </c>
      <c r="CB73" s="12">
        <v>5500</v>
      </c>
      <c r="CC73" s="12">
        <v>4000</v>
      </c>
      <c r="CD73" s="12">
        <v>1500</v>
      </c>
      <c r="CE73" s="12">
        <v>0</v>
      </c>
      <c r="CF73" s="12">
        <v>0</v>
      </c>
      <c r="CG73" s="12">
        <v>0</v>
      </c>
      <c r="CH73" s="12">
        <v>0</v>
      </c>
      <c r="CI73" s="12">
        <v>0</v>
      </c>
      <c r="CJ73" s="12">
        <v>0</v>
      </c>
      <c r="CK73" s="12">
        <v>0</v>
      </c>
      <c r="CL73" s="12">
        <v>0</v>
      </c>
      <c r="CM73" s="12">
        <v>0</v>
      </c>
      <c r="CN73" s="12">
        <v>0</v>
      </c>
      <c r="CO73" s="12">
        <v>0</v>
      </c>
      <c r="CP73" s="12">
        <v>0</v>
      </c>
      <c r="CQ73" s="12"/>
      <c r="CR73" s="12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2">
        <v>0</v>
      </c>
      <c r="CY73" s="12">
        <v>0</v>
      </c>
      <c r="CZ73" s="12">
        <v>0</v>
      </c>
      <c r="DA73" s="12">
        <v>0</v>
      </c>
      <c r="DB73" s="12">
        <v>0</v>
      </c>
      <c r="DC73" s="12">
        <v>0</v>
      </c>
      <c r="DD73" s="12">
        <v>0</v>
      </c>
      <c r="DE73" s="12">
        <v>0</v>
      </c>
      <c r="DF73" s="12">
        <v>0</v>
      </c>
      <c r="DG73" s="14">
        <v>35305</v>
      </c>
      <c r="DH73" s="14">
        <v>23521</v>
      </c>
      <c r="DI73" s="14">
        <v>11784</v>
      </c>
    </row>
    <row r="74" spans="1:113" ht="15.75" x14ac:dyDescent="0.2">
      <c r="A74" s="11" t="s">
        <v>142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21590</v>
      </c>
      <c r="BQ74" s="12">
        <v>4011</v>
      </c>
      <c r="BR74" s="12">
        <v>1003</v>
      </c>
      <c r="BS74" s="12">
        <v>3008</v>
      </c>
      <c r="BT74" s="12">
        <v>702</v>
      </c>
      <c r="BU74" s="12">
        <v>11973</v>
      </c>
      <c r="BV74" s="12">
        <v>2206</v>
      </c>
      <c r="BW74" s="12">
        <v>2206</v>
      </c>
      <c r="BX74" s="12">
        <v>0</v>
      </c>
      <c r="BY74" s="12">
        <v>0</v>
      </c>
      <c r="BZ74" s="12">
        <v>0</v>
      </c>
      <c r="CA74" s="12">
        <v>0</v>
      </c>
      <c r="CB74" s="12">
        <v>2698</v>
      </c>
      <c r="CC74" s="12">
        <v>2598</v>
      </c>
      <c r="CD74" s="12">
        <v>100</v>
      </c>
      <c r="CE74" s="12">
        <v>0</v>
      </c>
      <c r="CF74" s="12">
        <v>0</v>
      </c>
      <c r="CG74" s="12">
        <v>0</v>
      </c>
      <c r="CH74" s="12">
        <v>0</v>
      </c>
      <c r="CI74" s="12">
        <v>0</v>
      </c>
      <c r="CJ74" s="12">
        <v>0</v>
      </c>
      <c r="CK74" s="12">
        <v>0</v>
      </c>
      <c r="CL74" s="12">
        <v>0</v>
      </c>
      <c r="CM74" s="12">
        <v>0</v>
      </c>
      <c r="CN74" s="12">
        <v>0</v>
      </c>
      <c r="CO74" s="12">
        <v>0</v>
      </c>
      <c r="CP74" s="12">
        <v>0</v>
      </c>
      <c r="CQ74" s="12"/>
      <c r="CR74" s="12">
        <v>0</v>
      </c>
      <c r="CS74" s="12">
        <v>0</v>
      </c>
      <c r="CT74" s="12">
        <v>0</v>
      </c>
      <c r="CU74" s="12">
        <v>0</v>
      </c>
      <c r="CV74" s="12">
        <v>0</v>
      </c>
      <c r="CW74" s="12">
        <v>0</v>
      </c>
      <c r="CX74" s="12">
        <v>0</v>
      </c>
      <c r="CY74" s="12">
        <v>0</v>
      </c>
      <c r="CZ74" s="12">
        <v>0</v>
      </c>
      <c r="DA74" s="12">
        <v>0</v>
      </c>
      <c r="DB74" s="12">
        <v>0</v>
      </c>
      <c r="DC74" s="12">
        <v>0</v>
      </c>
      <c r="DD74" s="12">
        <v>0</v>
      </c>
      <c r="DE74" s="12">
        <v>0</v>
      </c>
      <c r="DF74" s="12">
        <v>0</v>
      </c>
      <c r="DG74" s="14">
        <v>21590</v>
      </c>
      <c r="DH74" s="14">
        <v>17780</v>
      </c>
      <c r="DI74" s="14">
        <v>3810</v>
      </c>
    </row>
    <row r="75" spans="1:113" ht="31.5" x14ac:dyDescent="0.2">
      <c r="A75" s="11" t="s">
        <v>143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600</v>
      </c>
      <c r="AP75" s="12">
        <v>600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2">
        <v>0</v>
      </c>
      <c r="CC75" s="12">
        <v>0</v>
      </c>
      <c r="CD75" s="12">
        <v>0</v>
      </c>
      <c r="CE75" s="12">
        <v>0</v>
      </c>
      <c r="CF75" s="12">
        <v>0</v>
      </c>
      <c r="CG75" s="12">
        <v>0</v>
      </c>
      <c r="CH75" s="12">
        <v>0</v>
      </c>
      <c r="CI75" s="12">
        <v>0</v>
      </c>
      <c r="CJ75" s="12">
        <v>0</v>
      </c>
      <c r="CK75" s="12">
        <v>0</v>
      </c>
      <c r="CL75" s="12">
        <v>0</v>
      </c>
      <c r="CM75" s="12">
        <v>0</v>
      </c>
      <c r="CN75" s="12">
        <v>0</v>
      </c>
      <c r="CO75" s="12">
        <v>0</v>
      </c>
      <c r="CP75" s="12">
        <v>0</v>
      </c>
      <c r="CQ75" s="12"/>
      <c r="CR75" s="12">
        <v>0</v>
      </c>
      <c r="CS75" s="12">
        <v>0</v>
      </c>
      <c r="CT75" s="12">
        <v>0</v>
      </c>
      <c r="CU75" s="12">
        <v>0</v>
      </c>
      <c r="CV75" s="12">
        <v>0</v>
      </c>
      <c r="CW75" s="12">
        <v>0</v>
      </c>
      <c r="CX75" s="12">
        <v>0</v>
      </c>
      <c r="CY75" s="12">
        <v>0</v>
      </c>
      <c r="CZ75" s="12">
        <v>0</v>
      </c>
      <c r="DA75" s="12">
        <v>0</v>
      </c>
      <c r="DB75" s="12">
        <v>0</v>
      </c>
      <c r="DC75" s="12">
        <v>0</v>
      </c>
      <c r="DD75" s="12">
        <v>0</v>
      </c>
      <c r="DE75" s="12">
        <v>0</v>
      </c>
      <c r="DF75" s="12">
        <v>0</v>
      </c>
      <c r="DG75" s="14">
        <v>600</v>
      </c>
      <c r="DH75" s="14">
        <v>600</v>
      </c>
      <c r="DI75" s="14">
        <v>0</v>
      </c>
    </row>
    <row r="76" spans="1:113" ht="15.75" x14ac:dyDescent="0.2">
      <c r="A76" s="11" t="s">
        <v>144</v>
      </c>
      <c r="B76" s="12">
        <v>19571</v>
      </c>
      <c r="C76" s="12">
        <v>1234</v>
      </c>
      <c r="D76" s="12">
        <v>16386</v>
      </c>
      <c r="E76" s="12">
        <v>0</v>
      </c>
      <c r="F76" s="12">
        <v>0</v>
      </c>
      <c r="G76" s="12">
        <v>0</v>
      </c>
      <c r="H76" s="12">
        <v>62</v>
      </c>
      <c r="I76" s="12">
        <v>1581</v>
      </c>
      <c r="J76" s="12">
        <v>0</v>
      </c>
      <c r="K76" s="12">
        <v>0</v>
      </c>
      <c r="L76" s="12">
        <v>0</v>
      </c>
      <c r="M76" s="12">
        <v>308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478</v>
      </c>
      <c r="Y76" s="12">
        <v>170</v>
      </c>
      <c r="Z76" s="12">
        <v>170</v>
      </c>
      <c r="AA76" s="12">
        <v>0</v>
      </c>
      <c r="AB76" s="12">
        <v>308</v>
      </c>
      <c r="AC76" s="12">
        <v>308</v>
      </c>
      <c r="AD76" s="12">
        <v>0</v>
      </c>
      <c r="AE76" s="12">
        <v>453</v>
      </c>
      <c r="AF76" s="12">
        <v>453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308</v>
      </c>
      <c r="AM76" s="12">
        <v>308</v>
      </c>
      <c r="AN76" s="12">
        <v>0</v>
      </c>
      <c r="AO76" s="12">
        <v>93</v>
      </c>
      <c r="AP76" s="12">
        <v>93</v>
      </c>
      <c r="AQ76" s="12">
        <v>0</v>
      </c>
      <c r="AR76" s="12">
        <v>6621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4300</v>
      </c>
      <c r="AY76" s="12">
        <v>4300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2321</v>
      </c>
      <c r="BH76" s="12">
        <v>2321</v>
      </c>
      <c r="BI76" s="12">
        <v>0</v>
      </c>
      <c r="BJ76" s="12">
        <v>0</v>
      </c>
      <c r="BK76" s="12">
        <v>0</v>
      </c>
      <c r="BL76" s="12">
        <v>0</v>
      </c>
      <c r="BM76" s="12">
        <v>2526</v>
      </c>
      <c r="BN76" s="12">
        <v>2526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2385</v>
      </c>
      <c r="CF76" s="12">
        <v>2385</v>
      </c>
      <c r="CG76" s="12">
        <v>0</v>
      </c>
      <c r="CH76" s="12">
        <v>2591</v>
      </c>
      <c r="CI76" s="12">
        <v>2591</v>
      </c>
      <c r="CJ76" s="12">
        <v>0</v>
      </c>
      <c r="CK76" s="12">
        <v>0</v>
      </c>
      <c r="CL76" s="12">
        <v>0</v>
      </c>
      <c r="CM76" s="12">
        <v>0</v>
      </c>
      <c r="CN76" s="12">
        <v>2300</v>
      </c>
      <c r="CO76" s="12">
        <v>2300</v>
      </c>
      <c r="CP76" s="12">
        <v>0</v>
      </c>
      <c r="CQ76" s="12"/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4">
        <v>37326</v>
      </c>
      <c r="DH76" s="14">
        <v>37326</v>
      </c>
      <c r="DI76" s="14">
        <v>0</v>
      </c>
    </row>
    <row r="77" spans="1:113" ht="31.5" x14ac:dyDescent="0.2">
      <c r="A77" s="11" t="s">
        <v>145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996</v>
      </c>
      <c r="AJ77" s="12">
        <v>199</v>
      </c>
      <c r="AK77" s="12">
        <v>797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2">
        <v>0</v>
      </c>
      <c r="CC77" s="12">
        <v>0</v>
      </c>
      <c r="CD77" s="12">
        <v>0</v>
      </c>
      <c r="CE77" s="12">
        <v>0</v>
      </c>
      <c r="CF77" s="12">
        <v>0</v>
      </c>
      <c r="CG77" s="12">
        <v>0</v>
      </c>
      <c r="CH77" s="12">
        <v>0</v>
      </c>
      <c r="CI77" s="12">
        <v>0</v>
      </c>
      <c r="CJ77" s="12">
        <v>0</v>
      </c>
      <c r="CK77" s="12">
        <v>0</v>
      </c>
      <c r="CL77" s="12">
        <v>0</v>
      </c>
      <c r="CM77" s="12">
        <v>0</v>
      </c>
      <c r="CN77" s="12">
        <v>0</v>
      </c>
      <c r="CO77" s="12">
        <v>0</v>
      </c>
      <c r="CP77" s="12">
        <v>0</v>
      </c>
      <c r="CQ77" s="12"/>
      <c r="CR77" s="12">
        <v>28530</v>
      </c>
      <c r="CS77" s="12">
        <v>16530</v>
      </c>
      <c r="CT77" s="12">
        <v>12000</v>
      </c>
      <c r="CU77" s="12">
        <v>0</v>
      </c>
      <c r="CV77" s="12">
        <v>0</v>
      </c>
      <c r="CW77" s="12">
        <v>0</v>
      </c>
      <c r="CX77" s="12">
        <v>0</v>
      </c>
      <c r="CY77" s="12">
        <v>0</v>
      </c>
      <c r="CZ77" s="12">
        <v>0</v>
      </c>
      <c r="DA77" s="12">
        <v>0</v>
      </c>
      <c r="DB77" s="12">
        <v>0</v>
      </c>
      <c r="DC77" s="12">
        <v>0</v>
      </c>
      <c r="DD77" s="12">
        <v>0</v>
      </c>
      <c r="DE77" s="12">
        <v>0</v>
      </c>
      <c r="DF77" s="12">
        <v>0</v>
      </c>
      <c r="DG77" s="14">
        <v>29526</v>
      </c>
      <c r="DH77" s="14">
        <v>16729</v>
      </c>
      <c r="DI77" s="14">
        <v>12797</v>
      </c>
    </row>
    <row r="78" spans="1:113" ht="31.5" x14ac:dyDescent="0.2">
      <c r="A78" s="11" t="s">
        <v>146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0</v>
      </c>
      <c r="CG78" s="12">
        <v>0</v>
      </c>
      <c r="CH78" s="12">
        <v>0</v>
      </c>
      <c r="CI78" s="12">
        <v>0</v>
      </c>
      <c r="CJ78" s="12">
        <v>0</v>
      </c>
      <c r="CK78" s="12">
        <v>0</v>
      </c>
      <c r="CL78" s="12">
        <v>0</v>
      </c>
      <c r="CM78" s="12">
        <v>0</v>
      </c>
      <c r="CN78" s="12">
        <v>0</v>
      </c>
      <c r="CO78" s="12">
        <v>0</v>
      </c>
      <c r="CP78" s="12">
        <v>0</v>
      </c>
      <c r="CQ78" s="12"/>
      <c r="CR78" s="12">
        <v>29894</v>
      </c>
      <c r="CS78" s="12">
        <v>24124</v>
      </c>
      <c r="CT78" s="12">
        <v>5770</v>
      </c>
      <c r="CU78" s="12">
        <v>0</v>
      </c>
      <c r="CV78" s="12">
        <v>0</v>
      </c>
      <c r="CW78" s="12">
        <v>0</v>
      </c>
      <c r="CX78" s="12">
        <v>0</v>
      </c>
      <c r="CY78" s="12">
        <v>0</v>
      </c>
      <c r="CZ78" s="12">
        <v>0</v>
      </c>
      <c r="DA78" s="12">
        <v>0</v>
      </c>
      <c r="DB78" s="12">
        <v>0</v>
      </c>
      <c r="DC78" s="12">
        <v>0</v>
      </c>
      <c r="DD78" s="12">
        <v>0</v>
      </c>
      <c r="DE78" s="12">
        <v>0</v>
      </c>
      <c r="DF78" s="12">
        <v>0</v>
      </c>
      <c r="DG78" s="14">
        <v>29894</v>
      </c>
      <c r="DH78" s="14">
        <v>24124</v>
      </c>
      <c r="DI78" s="14">
        <v>5770</v>
      </c>
    </row>
    <row r="79" spans="1:113" ht="31.5" x14ac:dyDescent="0.2">
      <c r="A79" s="11" t="s">
        <v>147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2">
        <v>0</v>
      </c>
      <c r="CH79" s="12">
        <v>0</v>
      </c>
      <c r="CI79" s="12">
        <v>0</v>
      </c>
      <c r="CJ79" s="12">
        <v>0</v>
      </c>
      <c r="CK79" s="12">
        <v>0</v>
      </c>
      <c r="CL79" s="12">
        <v>0</v>
      </c>
      <c r="CM79" s="12">
        <v>0</v>
      </c>
      <c r="CN79" s="12">
        <v>0</v>
      </c>
      <c r="CO79" s="12">
        <v>0</v>
      </c>
      <c r="CP79" s="12">
        <v>0</v>
      </c>
      <c r="CQ79" s="12"/>
      <c r="CR79" s="12">
        <v>4000</v>
      </c>
      <c r="CS79" s="12">
        <v>3160</v>
      </c>
      <c r="CT79" s="12">
        <v>840</v>
      </c>
      <c r="CU79" s="12">
        <v>0</v>
      </c>
      <c r="CV79" s="12">
        <v>0</v>
      </c>
      <c r="CW79" s="12">
        <v>0</v>
      </c>
      <c r="CX79" s="12">
        <v>0</v>
      </c>
      <c r="CY79" s="12">
        <v>0</v>
      </c>
      <c r="CZ79" s="12">
        <v>0</v>
      </c>
      <c r="DA79" s="12">
        <v>0</v>
      </c>
      <c r="DB79" s="12">
        <v>0</v>
      </c>
      <c r="DC79" s="12">
        <v>0</v>
      </c>
      <c r="DD79" s="12">
        <v>0</v>
      </c>
      <c r="DE79" s="12">
        <v>0</v>
      </c>
      <c r="DF79" s="12">
        <v>0</v>
      </c>
      <c r="DG79" s="14">
        <v>4000</v>
      </c>
      <c r="DH79" s="14">
        <v>3160</v>
      </c>
      <c r="DI79" s="14">
        <v>840</v>
      </c>
    </row>
    <row r="80" spans="1:113" s="3" customFormat="1" ht="31.5" x14ac:dyDescent="0.2">
      <c r="A80" s="11" t="s">
        <v>148</v>
      </c>
      <c r="B80" s="12">
        <v>450</v>
      </c>
      <c r="C80" s="12">
        <v>450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761</v>
      </c>
      <c r="BN80" s="12">
        <v>761</v>
      </c>
      <c r="BO80" s="12">
        <v>0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0</v>
      </c>
      <c r="BW80" s="12">
        <v>0</v>
      </c>
      <c r="BX80" s="12">
        <v>0</v>
      </c>
      <c r="BY80" s="12">
        <v>0</v>
      </c>
      <c r="BZ80" s="12">
        <v>0</v>
      </c>
      <c r="CA80" s="12">
        <v>0</v>
      </c>
      <c r="CB80" s="12">
        <v>0</v>
      </c>
      <c r="CC80" s="12">
        <v>0</v>
      </c>
      <c r="CD80" s="12">
        <v>0</v>
      </c>
      <c r="CE80" s="12">
        <v>3915</v>
      </c>
      <c r="CF80" s="12">
        <v>3860</v>
      </c>
      <c r="CG80" s="12">
        <v>55</v>
      </c>
      <c r="CH80" s="12">
        <v>0</v>
      </c>
      <c r="CI80" s="12">
        <v>0</v>
      </c>
      <c r="CJ80" s="12">
        <v>0</v>
      </c>
      <c r="CK80" s="12">
        <v>0</v>
      </c>
      <c r="CL80" s="12">
        <v>0</v>
      </c>
      <c r="CM80" s="12">
        <v>0</v>
      </c>
      <c r="CN80" s="12">
        <v>0</v>
      </c>
      <c r="CO80" s="12">
        <v>0</v>
      </c>
      <c r="CP80" s="12">
        <v>0</v>
      </c>
      <c r="CQ80" s="12"/>
      <c r="CR80" s="12">
        <v>0</v>
      </c>
      <c r="CS80" s="12">
        <v>0</v>
      </c>
      <c r="CT80" s="12">
        <v>0</v>
      </c>
      <c r="CU80" s="12">
        <v>0</v>
      </c>
      <c r="CV80" s="12">
        <v>0</v>
      </c>
      <c r="CW80" s="12">
        <v>0</v>
      </c>
      <c r="CX80" s="12">
        <v>0</v>
      </c>
      <c r="CY80" s="12">
        <v>0</v>
      </c>
      <c r="CZ80" s="12">
        <v>0</v>
      </c>
      <c r="DA80" s="12">
        <v>0</v>
      </c>
      <c r="DB80" s="12">
        <v>0</v>
      </c>
      <c r="DC80" s="12">
        <v>0</v>
      </c>
      <c r="DD80" s="12">
        <v>0</v>
      </c>
      <c r="DE80" s="12">
        <v>0</v>
      </c>
      <c r="DF80" s="12">
        <v>0</v>
      </c>
      <c r="DG80" s="14">
        <v>5126</v>
      </c>
      <c r="DH80" s="14">
        <v>5071</v>
      </c>
      <c r="DI80" s="14">
        <v>55</v>
      </c>
    </row>
    <row r="81" spans="1:113" ht="31.5" x14ac:dyDescent="0.2">
      <c r="A81" s="11" t="s">
        <v>149</v>
      </c>
      <c r="B81" s="12">
        <v>4568</v>
      </c>
      <c r="C81" s="12">
        <v>2583</v>
      </c>
      <c r="D81" s="12">
        <v>1108</v>
      </c>
      <c r="E81" s="12">
        <v>0</v>
      </c>
      <c r="F81" s="12">
        <v>0</v>
      </c>
      <c r="G81" s="12">
        <v>0</v>
      </c>
      <c r="H81" s="12">
        <v>80</v>
      </c>
      <c r="I81" s="12">
        <v>299</v>
      </c>
      <c r="J81" s="12">
        <v>0</v>
      </c>
      <c r="K81" s="12">
        <v>0</v>
      </c>
      <c r="L81" s="12">
        <v>0</v>
      </c>
      <c r="M81" s="12">
        <v>498</v>
      </c>
      <c r="N81" s="12">
        <v>0</v>
      </c>
      <c r="O81" s="12">
        <v>996</v>
      </c>
      <c r="P81" s="12">
        <v>0</v>
      </c>
      <c r="Q81" s="12">
        <v>996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588</v>
      </c>
      <c r="Y81" s="12">
        <v>528</v>
      </c>
      <c r="Z81" s="12">
        <v>528</v>
      </c>
      <c r="AA81" s="12">
        <v>0</v>
      </c>
      <c r="AB81" s="12">
        <v>60</v>
      </c>
      <c r="AC81" s="12">
        <v>60</v>
      </c>
      <c r="AD81" s="12">
        <v>0</v>
      </c>
      <c r="AE81" s="12">
        <v>618</v>
      </c>
      <c r="AF81" s="12">
        <v>618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797</v>
      </c>
      <c r="AM81" s="12">
        <v>797</v>
      </c>
      <c r="AN81" s="12">
        <v>0</v>
      </c>
      <c r="AO81" s="12">
        <v>80</v>
      </c>
      <c r="AP81" s="12">
        <v>80</v>
      </c>
      <c r="AQ81" s="12">
        <v>0</v>
      </c>
      <c r="AR81" s="12">
        <v>429</v>
      </c>
      <c r="AS81" s="12">
        <v>149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80</v>
      </c>
      <c r="BE81" s="12">
        <v>80</v>
      </c>
      <c r="BF81" s="12">
        <v>0</v>
      </c>
      <c r="BG81" s="12">
        <v>0</v>
      </c>
      <c r="BH81" s="12">
        <v>0</v>
      </c>
      <c r="BI81" s="12">
        <v>0</v>
      </c>
      <c r="BJ81" s="12">
        <v>200</v>
      </c>
      <c r="BK81" s="12">
        <v>200</v>
      </c>
      <c r="BL81" s="12">
        <v>0</v>
      </c>
      <c r="BM81" s="12">
        <v>259</v>
      </c>
      <c r="BN81" s="12">
        <v>259</v>
      </c>
      <c r="BO81" s="12">
        <v>0</v>
      </c>
      <c r="BP81" s="12">
        <v>1527</v>
      </c>
      <c r="BQ81" s="12">
        <v>0</v>
      </c>
      <c r="BR81" s="12">
        <v>0</v>
      </c>
      <c r="BS81" s="12">
        <v>0</v>
      </c>
      <c r="BT81" s="12">
        <v>0</v>
      </c>
      <c r="BU81" s="12">
        <v>1507</v>
      </c>
      <c r="BV81" s="12">
        <v>20</v>
      </c>
      <c r="BW81" s="12">
        <v>20</v>
      </c>
      <c r="BX81" s="12">
        <v>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0</v>
      </c>
      <c r="CE81" s="12">
        <v>518</v>
      </c>
      <c r="CF81" s="12">
        <v>518</v>
      </c>
      <c r="CG81" s="12">
        <v>0</v>
      </c>
      <c r="CH81" s="12">
        <v>449</v>
      </c>
      <c r="CI81" s="12">
        <v>449</v>
      </c>
      <c r="CJ81" s="12">
        <v>0</v>
      </c>
      <c r="CK81" s="12">
        <v>0</v>
      </c>
      <c r="CL81" s="12">
        <v>0</v>
      </c>
      <c r="CM81" s="12">
        <v>0</v>
      </c>
      <c r="CN81" s="12">
        <v>385</v>
      </c>
      <c r="CO81" s="12">
        <v>385</v>
      </c>
      <c r="CP81" s="12">
        <v>0</v>
      </c>
      <c r="CQ81" s="12"/>
      <c r="CR81" s="12">
        <v>249</v>
      </c>
      <c r="CS81" s="12">
        <v>249</v>
      </c>
      <c r="CT81" s="12">
        <v>0</v>
      </c>
      <c r="CU81" s="12">
        <v>0</v>
      </c>
      <c r="CV81" s="12">
        <v>0</v>
      </c>
      <c r="CW81" s="12">
        <v>0</v>
      </c>
      <c r="CX81" s="12">
        <v>0</v>
      </c>
      <c r="CY81" s="12">
        <v>0</v>
      </c>
      <c r="CZ81" s="12">
        <v>0</v>
      </c>
      <c r="DA81" s="12">
        <v>0</v>
      </c>
      <c r="DB81" s="12">
        <v>0</v>
      </c>
      <c r="DC81" s="12">
        <v>0</v>
      </c>
      <c r="DD81" s="12">
        <v>0</v>
      </c>
      <c r="DE81" s="12">
        <v>0</v>
      </c>
      <c r="DF81" s="12">
        <v>0</v>
      </c>
      <c r="DG81" s="14">
        <v>11463</v>
      </c>
      <c r="DH81" s="14">
        <v>10467</v>
      </c>
      <c r="DI81" s="14">
        <v>996</v>
      </c>
    </row>
    <row r="82" spans="1:113" ht="31.5" x14ac:dyDescent="0.2">
      <c r="A82" s="11" t="s">
        <v>150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2600</v>
      </c>
      <c r="BQ82" s="12">
        <v>1097</v>
      </c>
      <c r="BR82" s="12">
        <v>1097</v>
      </c>
      <c r="BS82" s="12">
        <v>0</v>
      </c>
      <c r="BT82" s="12">
        <v>311</v>
      </c>
      <c r="BU82" s="12">
        <v>382</v>
      </c>
      <c r="BV82" s="12">
        <v>420</v>
      </c>
      <c r="BW82" s="12">
        <v>278</v>
      </c>
      <c r="BX82" s="12">
        <v>142</v>
      </c>
      <c r="BY82" s="12">
        <v>0</v>
      </c>
      <c r="BZ82" s="12">
        <v>0</v>
      </c>
      <c r="CA82" s="12">
        <v>0</v>
      </c>
      <c r="CB82" s="12">
        <v>390</v>
      </c>
      <c r="CC82" s="12">
        <v>390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/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4">
        <v>2600</v>
      </c>
      <c r="DH82" s="14">
        <v>2147</v>
      </c>
      <c r="DI82" s="14">
        <v>453</v>
      </c>
    </row>
    <row r="83" spans="1:113" ht="31.5" x14ac:dyDescent="0.2">
      <c r="A83" s="11" t="s">
        <v>151</v>
      </c>
      <c r="B83" s="12">
        <v>200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200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v>0</v>
      </c>
      <c r="BX83" s="12">
        <v>0</v>
      </c>
      <c r="BY83" s="12">
        <v>0</v>
      </c>
      <c r="BZ83" s="12">
        <v>0</v>
      </c>
      <c r="CA83" s="12">
        <v>0</v>
      </c>
      <c r="CB83" s="12">
        <v>0</v>
      </c>
      <c r="CC83" s="12">
        <v>0</v>
      </c>
      <c r="CD83" s="12">
        <v>0</v>
      </c>
      <c r="CE83" s="12">
        <v>0</v>
      </c>
      <c r="CF83" s="12">
        <v>0</v>
      </c>
      <c r="CG83" s="12">
        <v>0</v>
      </c>
      <c r="CH83" s="12">
        <v>0</v>
      </c>
      <c r="CI83" s="12">
        <v>0</v>
      </c>
      <c r="CJ83" s="12">
        <v>0</v>
      </c>
      <c r="CK83" s="12">
        <v>0</v>
      </c>
      <c r="CL83" s="12">
        <v>0</v>
      </c>
      <c r="CM83" s="12">
        <v>0</v>
      </c>
      <c r="CN83" s="12">
        <v>0</v>
      </c>
      <c r="CO83" s="12">
        <v>0</v>
      </c>
      <c r="CP83" s="12">
        <v>0</v>
      </c>
      <c r="CQ83" s="12"/>
      <c r="CR83" s="12">
        <v>0</v>
      </c>
      <c r="CS83" s="12">
        <v>0</v>
      </c>
      <c r="CT83" s="12">
        <v>0</v>
      </c>
      <c r="CU83" s="12">
        <v>0</v>
      </c>
      <c r="CV83" s="12">
        <v>0</v>
      </c>
      <c r="CW83" s="12">
        <v>0</v>
      </c>
      <c r="CX83" s="12">
        <v>0</v>
      </c>
      <c r="CY83" s="12">
        <v>0</v>
      </c>
      <c r="CZ83" s="12">
        <v>0</v>
      </c>
      <c r="DA83" s="12">
        <v>0</v>
      </c>
      <c r="DB83" s="12">
        <v>0</v>
      </c>
      <c r="DC83" s="12">
        <v>0</v>
      </c>
      <c r="DD83" s="12">
        <v>0</v>
      </c>
      <c r="DE83" s="12">
        <v>0</v>
      </c>
      <c r="DF83" s="12">
        <v>0</v>
      </c>
      <c r="DG83" s="14">
        <v>200</v>
      </c>
      <c r="DH83" s="14">
        <v>200</v>
      </c>
      <c r="DI83" s="14">
        <v>0</v>
      </c>
    </row>
    <row r="84" spans="1:113" ht="15.75" x14ac:dyDescent="0.2">
      <c r="A84" s="11" t="s">
        <v>152</v>
      </c>
      <c r="B84" s="12">
        <v>18769</v>
      </c>
      <c r="C84" s="12">
        <v>0</v>
      </c>
      <c r="D84" s="12">
        <v>16987</v>
      </c>
      <c r="E84" s="12">
        <v>1782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2365</v>
      </c>
      <c r="P84" s="12">
        <v>32</v>
      </c>
      <c r="Q84" s="12">
        <v>2333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130</v>
      </c>
      <c r="Y84" s="12">
        <v>130</v>
      </c>
      <c r="Z84" s="12">
        <v>130</v>
      </c>
      <c r="AA84" s="12">
        <v>0</v>
      </c>
      <c r="AB84" s="12">
        <v>0</v>
      </c>
      <c r="AC84" s="12">
        <v>0</v>
      </c>
      <c r="AD84" s="12">
        <v>0</v>
      </c>
      <c r="AE84" s="12">
        <v>1291</v>
      </c>
      <c r="AF84" s="12">
        <v>1291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2527</v>
      </c>
      <c r="AM84" s="12">
        <v>2524</v>
      </c>
      <c r="AN84" s="12">
        <v>3</v>
      </c>
      <c r="AO84" s="12">
        <v>0</v>
      </c>
      <c r="AP84" s="12">
        <v>0</v>
      </c>
      <c r="AQ84" s="12">
        <v>0</v>
      </c>
      <c r="AR84" s="12">
        <v>3322</v>
      </c>
      <c r="AS84" s="12">
        <v>2851</v>
      </c>
      <c r="AT84" s="12">
        <v>0</v>
      </c>
      <c r="AU84" s="12">
        <v>0</v>
      </c>
      <c r="AV84" s="12">
        <v>78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393</v>
      </c>
      <c r="BK84" s="12">
        <v>393</v>
      </c>
      <c r="BL84" s="12">
        <v>0</v>
      </c>
      <c r="BM84" s="12">
        <v>1734</v>
      </c>
      <c r="BN84" s="12">
        <v>1734</v>
      </c>
      <c r="BO84" s="12">
        <v>0</v>
      </c>
      <c r="BP84" s="12">
        <v>2031</v>
      </c>
      <c r="BQ84" s="12">
        <v>0</v>
      </c>
      <c r="BR84" s="12">
        <v>0</v>
      </c>
      <c r="BS84" s="12">
        <v>0</v>
      </c>
      <c r="BT84" s="12">
        <v>130</v>
      </c>
      <c r="BU84" s="12">
        <v>216</v>
      </c>
      <c r="BV84" s="12">
        <v>0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2">
        <v>1685</v>
      </c>
      <c r="CC84" s="12">
        <v>1685</v>
      </c>
      <c r="CD84" s="12">
        <v>0</v>
      </c>
      <c r="CE84" s="12">
        <v>2226</v>
      </c>
      <c r="CF84" s="12">
        <v>2195</v>
      </c>
      <c r="CG84" s="12">
        <v>31</v>
      </c>
      <c r="CH84" s="12">
        <v>938</v>
      </c>
      <c r="CI84" s="12">
        <v>902</v>
      </c>
      <c r="CJ84" s="12">
        <v>36</v>
      </c>
      <c r="CK84" s="12">
        <v>0</v>
      </c>
      <c r="CL84" s="12">
        <v>0</v>
      </c>
      <c r="CM84" s="12">
        <v>0</v>
      </c>
      <c r="CN84" s="12">
        <v>1768</v>
      </c>
      <c r="CO84" s="12">
        <v>1716</v>
      </c>
      <c r="CP84" s="12">
        <v>52</v>
      </c>
      <c r="CQ84" s="12"/>
      <c r="CR84" s="12">
        <v>27</v>
      </c>
      <c r="CS84" s="12">
        <v>14</v>
      </c>
      <c r="CT84" s="12">
        <v>13</v>
      </c>
      <c r="CU84" s="12">
        <v>386</v>
      </c>
      <c r="CV84" s="12">
        <v>386</v>
      </c>
      <c r="CW84" s="12">
        <v>0</v>
      </c>
      <c r="CX84" s="12">
        <v>0</v>
      </c>
      <c r="CY84" s="12">
        <v>0</v>
      </c>
      <c r="CZ84" s="12">
        <v>0</v>
      </c>
      <c r="DA84" s="12">
        <v>0</v>
      </c>
      <c r="DB84" s="12">
        <v>0</v>
      </c>
      <c r="DC84" s="12">
        <v>0</v>
      </c>
      <c r="DD84" s="12">
        <v>386</v>
      </c>
      <c r="DE84" s="12">
        <v>386</v>
      </c>
      <c r="DF84" s="12">
        <v>0</v>
      </c>
      <c r="DG84" s="14">
        <v>37514</v>
      </c>
      <c r="DH84" s="14">
        <v>34884</v>
      </c>
      <c r="DI84" s="14">
        <v>2630</v>
      </c>
    </row>
    <row r="85" spans="1:113" ht="15.75" x14ac:dyDescent="0.2">
      <c r="A85" s="11" t="s">
        <v>153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200</v>
      </c>
      <c r="BQ85" s="12">
        <v>0</v>
      </c>
      <c r="BR85" s="12">
        <v>0</v>
      </c>
      <c r="BS85" s="12">
        <v>0</v>
      </c>
      <c r="BT85" s="12">
        <v>0</v>
      </c>
      <c r="BU85" s="12">
        <v>200</v>
      </c>
      <c r="BV85" s="12">
        <v>0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  <c r="CP85" s="12">
        <v>0</v>
      </c>
      <c r="CQ85" s="12"/>
      <c r="CR85" s="12">
        <v>0</v>
      </c>
      <c r="CS85" s="12">
        <v>0</v>
      </c>
      <c r="CT85" s="12">
        <v>0</v>
      </c>
      <c r="CU85" s="12">
        <v>0</v>
      </c>
      <c r="CV85" s="12">
        <v>0</v>
      </c>
      <c r="CW85" s="12">
        <v>0</v>
      </c>
      <c r="CX85" s="12">
        <v>0</v>
      </c>
      <c r="CY85" s="12">
        <v>0</v>
      </c>
      <c r="CZ85" s="12">
        <v>0</v>
      </c>
      <c r="DA85" s="12">
        <v>0</v>
      </c>
      <c r="DB85" s="12">
        <v>0</v>
      </c>
      <c r="DC85" s="12">
        <v>0</v>
      </c>
      <c r="DD85" s="12">
        <v>0</v>
      </c>
      <c r="DE85" s="12">
        <v>0</v>
      </c>
      <c r="DF85" s="12">
        <v>0</v>
      </c>
      <c r="DG85" s="14">
        <v>200</v>
      </c>
      <c r="DH85" s="14">
        <v>200</v>
      </c>
      <c r="DI85" s="14">
        <v>0</v>
      </c>
    </row>
    <row r="86" spans="1:113" ht="31.5" x14ac:dyDescent="0.2">
      <c r="A86" s="11" t="s">
        <v>154</v>
      </c>
      <c r="B86" s="12">
        <v>171</v>
      </c>
      <c r="C86" s="12">
        <v>0</v>
      </c>
      <c r="D86" s="12">
        <v>171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30</v>
      </c>
      <c r="Y86" s="12">
        <v>30</v>
      </c>
      <c r="Z86" s="12">
        <v>30</v>
      </c>
      <c r="AA86" s="12">
        <v>0</v>
      </c>
      <c r="AB86" s="12">
        <v>0</v>
      </c>
      <c r="AC86" s="12">
        <v>0</v>
      </c>
      <c r="AD86" s="12">
        <v>0</v>
      </c>
      <c r="AE86" s="12">
        <v>30</v>
      </c>
      <c r="AF86" s="12">
        <v>30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45</v>
      </c>
      <c r="AM86" s="12">
        <v>45</v>
      </c>
      <c r="AN86" s="12">
        <v>0</v>
      </c>
      <c r="AO86" s="12">
        <v>2</v>
      </c>
      <c r="AP86" s="12">
        <v>2</v>
      </c>
      <c r="AQ86" s="12">
        <v>0</v>
      </c>
      <c r="AR86" s="12">
        <v>64</v>
      </c>
      <c r="AS86" s="12">
        <v>64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31</v>
      </c>
      <c r="BN86" s="12">
        <v>31</v>
      </c>
      <c r="BO86" s="12">
        <v>0</v>
      </c>
      <c r="BP86" s="12">
        <v>50</v>
      </c>
      <c r="BQ86" s="12">
        <v>0</v>
      </c>
      <c r="BR86" s="12">
        <v>0</v>
      </c>
      <c r="BS86" s="12">
        <v>0</v>
      </c>
      <c r="BT86" s="12">
        <v>0</v>
      </c>
      <c r="BU86" s="12">
        <v>50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24</v>
      </c>
      <c r="CF86" s="12">
        <v>24</v>
      </c>
      <c r="CG86" s="12">
        <v>0</v>
      </c>
      <c r="CH86" s="12">
        <v>26</v>
      </c>
      <c r="CI86" s="12">
        <v>26</v>
      </c>
      <c r="CJ86" s="12">
        <v>0</v>
      </c>
      <c r="CK86" s="12">
        <v>0</v>
      </c>
      <c r="CL86" s="12">
        <v>0</v>
      </c>
      <c r="CM86" s="12">
        <v>0</v>
      </c>
      <c r="CN86" s="12">
        <v>34</v>
      </c>
      <c r="CO86" s="12">
        <v>34</v>
      </c>
      <c r="CP86" s="12">
        <v>0</v>
      </c>
      <c r="CQ86" s="12"/>
      <c r="CR86" s="12">
        <v>14</v>
      </c>
      <c r="CS86" s="12">
        <v>14</v>
      </c>
      <c r="CT86" s="12">
        <v>0</v>
      </c>
      <c r="CU86" s="12">
        <v>0</v>
      </c>
      <c r="CV86" s="12">
        <v>0</v>
      </c>
      <c r="CW86" s="12">
        <v>0</v>
      </c>
      <c r="CX86" s="12">
        <v>0</v>
      </c>
      <c r="CY86" s="12">
        <v>0</v>
      </c>
      <c r="CZ86" s="12">
        <v>0</v>
      </c>
      <c r="DA86" s="12">
        <v>0</v>
      </c>
      <c r="DB86" s="12">
        <v>0</v>
      </c>
      <c r="DC86" s="12">
        <v>0</v>
      </c>
      <c r="DD86" s="12">
        <v>0</v>
      </c>
      <c r="DE86" s="12">
        <v>0</v>
      </c>
      <c r="DF86" s="12">
        <v>0</v>
      </c>
      <c r="DG86" s="14">
        <v>521</v>
      </c>
      <c r="DH86" s="14">
        <v>521</v>
      </c>
      <c r="DI86" s="14">
        <v>0</v>
      </c>
    </row>
    <row r="87" spans="1:113" ht="31.5" x14ac:dyDescent="0.2">
      <c r="A87" s="11" t="s">
        <v>155</v>
      </c>
      <c r="B87" s="12">
        <v>429</v>
      </c>
      <c r="C87" s="12">
        <v>306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123</v>
      </c>
      <c r="K87" s="12">
        <v>0</v>
      </c>
      <c r="L87" s="12">
        <v>0</v>
      </c>
      <c r="M87" s="12">
        <v>0</v>
      </c>
      <c r="N87" s="12">
        <v>0</v>
      </c>
      <c r="O87" s="12">
        <v>283</v>
      </c>
      <c r="P87" s="12">
        <v>283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23</v>
      </c>
      <c r="AM87" s="12">
        <v>23</v>
      </c>
      <c r="AN87" s="12">
        <v>0</v>
      </c>
      <c r="AO87" s="12">
        <v>0</v>
      </c>
      <c r="AP87" s="12">
        <v>0</v>
      </c>
      <c r="AQ87" s="12">
        <v>0</v>
      </c>
      <c r="AR87" s="12">
        <v>77</v>
      </c>
      <c r="AS87" s="12">
        <v>77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116</v>
      </c>
      <c r="BQ87" s="12">
        <v>0</v>
      </c>
      <c r="BR87" s="12">
        <v>0</v>
      </c>
      <c r="BS87" s="12">
        <v>0</v>
      </c>
      <c r="BT87" s="12">
        <v>0</v>
      </c>
      <c r="BU87" s="12">
        <v>31</v>
      </c>
      <c r="BV87" s="12">
        <v>31</v>
      </c>
      <c r="BW87" s="12">
        <v>31</v>
      </c>
      <c r="BX87" s="12">
        <v>0</v>
      </c>
      <c r="BY87" s="12">
        <v>23</v>
      </c>
      <c r="BZ87" s="12">
        <v>23</v>
      </c>
      <c r="CA87" s="12">
        <v>0</v>
      </c>
      <c r="CB87" s="12">
        <v>31</v>
      </c>
      <c r="CC87" s="12">
        <v>31</v>
      </c>
      <c r="CD87" s="12">
        <v>0</v>
      </c>
      <c r="CE87" s="12">
        <v>23</v>
      </c>
      <c r="CF87" s="12">
        <v>23</v>
      </c>
      <c r="CG87" s="12">
        <v>0</v>
      </c>
      <c r="CH87" s="12">
        <v>76</v>
      </c>
      <c r="CI87" s="12">
        <v>76</v>
      </c>
      <c r="CJ87" s="12">
        <v>0</v>
      </c>
      <c r="CK87" s="12">
        <v>0</v>
      </c>
      <c r="CL87" s="12">
        <v>0</v>
      </c>
      <c r="CM87" s="12">
        <v>0</v>
      </c>
      <c r="CN87" s="12">
        <v>22</v>
      </c>
      <c r="CO87" s="12">
        <v>22</v>
      </c>
      <c r="CP87" s="12">
        <v>0</v>
      </c>
      <c r="CQ87" s="12"/>
      <c r="CR87" s="12">
        <v>11</v>
      </c>
      <c r="CS87" s="12">
        <v>11</v>
      </c>
      <c r="CT87" s="12">
        <v>0</v>
      </c>
      <c r="CU87" s="12">
        <v>0</v>
      </c>
      <c r="CV87" s="12">
        <v>0</v>
      </c>
      <c r="CW87" s="12">
        <v>0</v>
      </c>
      <c r="CX87" s="12">
        <v>0</v>
      </c>
      <c r="CY87" s="12">
        <v>0</v>
      </c>
      <c r="CZ87" s="12">
        <v>0</v>
      </c>
      <c r="DA87" s="12">
        <v>0</v>
      </c>
      <c r="DB87" s="12">
        <v>0</v>
      </c>
      <c r="DC87" s="12">
        <v>0</v>
      </c>
      <c r="DD87" s="12">
        <v>0</v>
      </c>
      <c r="DE87" s="12">
        <v>0</v>
      </c>
      <c r="DF87" s="12">
        <v>0</v>
      </c>
      <c r="DG87" s="14">
        <v>1060</v>
      </c>
      <c r="DH87" s="14">
        <v>777</v>
      </c>
      <c r="DI87" s="14">
        <v>283</v>
      </c>
    </row>
    <row r="88" spans="1:113" ht="31.5" x14ac:dyDescent="0.2">
      <c r="A88" s="11" t="s">
        <v>156</v>
      </c>
      <c r="B88" s="12">
        <v>11206</v>
      </c>
      <c r="C88" s="12">
        <v>3894</v>
      </c>
      <c r="D88" s="12">
        <v>3356</v>
      </c>
      <c r="E88" s="12">
        <v>0</v>
      </c>
      <c r="F88" s="12">
        <v>3769</v>
      </c>
      <c r="G88" s="12">
        <v>0</v>
      </c>
      <c r="H88" s="12">
        <v>0</v>
      </c>
      <c r="I88" s="12">
        <v>187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2666</v>
      </c>
      <c r="P88" s="12">
        <v>1992</v>
      </c>
      <c r="Q88" s="12">
        <v>674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339</v>
      </c>
      <c r="Y88" s="12">
        <v>308</v>
      </c>
      <c r="Z88" s="12">
        <v>308</v>
      </c>
      <c r="AA88" s="12">
        <v>0</v>
      </c>
      <c r="AB88" s="12">
        <v>31</v>
      </c>
      <c r="AC88" s="12">
        <v>31</v>
      </c>
      <c r="AD88" s="12">
        <v>0</v>
      </c>
      <c r="AE88" s="12">
        <v>509</v>
      </c>
      <c r="AF88" s="12">
        <v>509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892</v>
      </c>
      <c r="AM88" s="12">
        <v>848</v>
      </c>
      <c r="AN88" s="12">
        <v>44</v>
      </c>
      <c r="AO88" s="12">
        <v>77</v>
      </c>
      <c r="AP88" s="12">
        <v>77</v>
      </c>
      <c r="AQ88" s="12">
        <v>0</v>
      </c>
      <c r="AR88" s="12">
        <v>2762</v>
      </c>
      <c r="AS88" s="12">
        <v>2357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95</v>
      </c>
      <c r="BE88" s="12">
        <v>95</v>
      </c>
      <c r="BF88" s="12">
        <v>0</v>
      </c>
      <c r="BG88" s="12">
        <v>0</v>
      </c>
      <c r="BH88" s="12">
        <v>0</v>
      </c>
      <c r="BI88" s="12">
        <v>0</v>
      </c>
      <c r="BJ88" s="12">
        <v>310</v>
      </c>
      <c r="BK88" s="12">
        <v>310</v>
      </c>
      <c r="BL88" s="12">
        <v>0</v>
      </c>
      <c r="BM88" s="12">
        <v>66</v>
      </c>
      <c r="BN88" s="12">
        <v>66</v>
      </c>
      <c r="BO88" s="12">
        <v>0</v>
      </c>
      <c r="BP88" s="12">
        <v>2040</v>
      </c>
      <c r="BQ88" s="12">
        <v>2000</v>
      </c>
      <c r="BR88" s="12">
        <v>2000</v>
      </c>
      <c r="BS88" s="12">
        <v>0</v>
      </c>
      <c r="BT88" s="12">
        <v>15</v>
      </c>
      <c r="BU88" s="12">
        <v>25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2225</v>
      </c>
      <c r="CF88" s="12">
        <v>2215</v>
      </c>
      <c r="CG88" s="12">
        <v>10</v>
      </c>
      <c r="CH88" s="12">
        <v>1130</v>
      </c>
      <c r="CI88" s="12">
        <v>1108</v>
      </c>
      <c r="CJ88" s="12">
        <v>22</v>
      </c>
      <c r="CK88" s="12">
        <v>0</v>
      </c>
      <c r="CL88" s="12">
        <v>0</v>
      </c>
      <c r="CM88" s="12">
        <v>0</v>
      </c>
      <c r="CN88" s="12">
        <v>2132</v>
      </c>
      <c r="CO88" s="12">
        <v>2114</v>
      </c>
      <c r="CP88" s="12">
        <v>18</v>
      </c>
      <c r="CQ88" s="12"/>
      <c r="CR88" s="12">
        <v>456</v>
      </c>
      <c r="CS88" s="12">
        <v>456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4">
        <v>26500</v>
      </c>
      <c r="DH88" s="14">
        <v>23725</v>
      </c>
      <c r="DI88" s="14">
        <v>2775</v>
      </c>
    </row>
    <row r="89" spans="1:113" ht="15.75" x14ac:dyDescent="0.2">
      <c r="A89" s="11" t="s">
        <v>157</v>
      </c>
      <c r="B89" s="12">
        <v>22235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22235</v>
      </c>
      <c r="K89" s="12">
        <v>0</v>
      </c>
      <c r="L89" s="12">
        <v>0</v>
      </c>
      <c r="M89" s="12">
        <v>0</v>
      </c>
      <c r="N89" s="12">
        <v>0</v>
      </c>
      <c r="O89" s="12">
        <v>365</v>
      </c>
      <c r="P89" s="12">
        <v>0</v>
      </c>
      <c r="Q89" s="12">
        <v>0</v>
      </c>
      <c r="R89" s="12">
        <v>0</v>
      </c>
      <c r="S89" s="12">
        <v>0</v>
      </c>
      <c r="T89" s="12">
        <v>365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12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/>
      <c r="CR89" s="12">
        <v>0</v>
      </c>
      <c r="CS89" s="12">
        <v>0</v>
      </c>
      <c r="CT89" s="12">
        <v>0</v>
      </c>
      <c r="CU89" s="12">
        <v>0</v>
      </c>
      <c r="CV89" s="12">
        <v>0</v>
      </c>
      <c r="CW89" s="12">
        <v>0</v>
      </c>
      <c r="CX89" s="12">
        <v>0</v>
      </c>
      <c r="CY89" s="12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4">
        <v>22600</v>
      </c>
      <c r="DH89" s="14">
        <v>22235</v>
      </c>
      <c r="DI89" s="14">
        <v>365</v>
      </c>
    </row>
    <row r="90" spans="1:113" ht="15.75" x14ac:dyDescent="0.2">
      <c r="A90" s="11" t="s">
        <v>158</v>
      </c>
      <c r="B90" s="12">
        <v>240</v>
      </c>
      <c r="C90" s="12">
        <v>190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50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50</v>
      </c>
      <c r="AM90" s="12">
        <v>50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  <c r="CC90" s="12">
        <v>0</v>
      </c>
      <c r="CD90" s="12">
        <v>0</v>
      </c>
      <c r="CE90" s="12">
        <v>100</v>
      </c>
      <c r="CF90" s="12">
        <v>100</v>
      </c>
      <c r="CG90" s="12">
        <v>0</v>
      </c>
      <c r="CH90" s="12">
        <v>110</v>
      </c>
      <c r="CI90" s="12">
        <v>110</v>
      </c>
      <c r="CJ90" s="12">
        <v>0</v>
      </c>
      <c r="CK90" s="12">
        <v>0</v>
      </c>
      <c r="CL90" s="12">
        <v>0</v>
      </c>
      <c r="CM90" s="12">
        <v>0</v>
      </c>
      <c r="CN90" s="12">
        <v>30</v>
      </c>
      <c r="CO90" s="12">
        <v>30</v>
      </c>
      <c r="CP90" s="12">
        <v>0</v>
      </c>
      <c r="CQ90" s="12"/>
      <c r="CR90" s="12">
        <v>0</v>
      </c>
      <c r="CS90" s="12">
        <v>0</v>
      </c>
      <c r="CT90" s="12">
        <v>0</v>
      </c>
      <c r="CU90" s="12">
        <v>0</v>
      </c>
      <c r="CV90" s="12">
        <v>0</v>
      </c>
      <c r="CW90" s="12">
        <v>0</v>
      </c>
      <c r="CX90" s="12">
        <v>0</v>
      </c>
      <c r="CY90" s="12">
        <v>0</v>
      </c>
      <c r="CZ90" s="12">
        <v>0</v>
      </c>
      <c r="DA90" s="12">
        <v>0</v>
      </c>
      <c r="DB90" s="12">
        <v>0</v>
      </c>
      <c r="DC90" s="12">
        <v>0</v>
      </c>
      <c r="DD90" s="12">
        <v>0</v>
      </c>
      <c r="DE90" s="12">
        <v>0</v>
      </c>
      <c r="DF90" s="12">
        <v>0</v>
      </c>
      <c r="DG90" s="14">
        <v>530</v>
      </c>
      <c r="DH90" s="14">
        <v>530</v>
      </c>
      <c r="DI90" s="14">
        <v>0</v>
      </c>
    </row>
    <row r="91" spans="1:113" ht="15.75" x14ac:dyDescent="0.2">
      <c r="A91" s="11" t="s">
        <v>159</v>
      </c>
      <c r="B91" s="12">
        <v>550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550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0</v>
      </c>
      <c r="CE91" s="12">
        <v>0</v>
      </c>
      <c r="CF91" s="12">
        <v>0</v>
      </c>
      <c r="CG91" s="12">
        <v>0</v>
      </c>
      <c r="CH91" s="12">
        <v>0</v>
      </c>
      <c r="CI91" s="12">
        <v>0</v>
      </c>
      <c r="CJ91" s="12">
        <v>0</v>
      </c>
      <c r="CK91" s="12">
        <v>0</v>
      </c>
      <c r="CL91" s="12">
        <v>0</v>
      </c>
      <c r="CM91" s="12">
        <v>0</v>
      </c>
      <c r="CN91" s="12">
        <v>0</v>
      </c>
      <c r="CO91" s="12">
        <v>0</v>
      </c>
      <c r="CP91" s="12">
        <v>0</v>
      </c>
      <c r="CQ91" s="12"/>
      <c r="CR91" s="12">
        <v>0</v>
      </c>
      <c r="CS91" s="12">
        <v>0</v>
      </c>
      <c r="CT91" s="12">
        <v>0</v>
      </c>
      <c r="CU91" s="12">
        <v>0</v>
      </c>
      <c r="CV91" s="12">
        <v>0</v>
      </c>
      <c r="CW91" s="12">
        <v>0</v>
      </c>
      <c r="CX91" s="12">
        <v>0</v>
      </c>
      <c r="CY91" s="12">
        <v>0</v>
      </c>
      <c r="CZ91" s="12">
        <v>0</v>
      </c>
      <c r="DA91" s="12">
        <v>0</v>
      </c>
      <c r="DB91" s="12">
        <v>0</v>
      </c>
      <c r="DC91" s="12">
        <v>0</v>
      </c>
      <c r="DD91" s="12">
        <v>0</v>
      </c>
      <c r="DE91" s="12">
        <v>0</v>
      </c>
      <c r="DF91" s="12">
        <v>0</v>
      </c>
      <c r="DG91" s="14">
        <v>550</v>
      </c>
      <c r="DH91" s="14">
        <v>550</v>
      </c>
      <c r="DI91" s="14">
        <v>0</v>
      </c>
    </row>
    <row r="92" spans="1:113" ht="15.75" x14ac:dyDescent="0.2">
      <c r="A92" s="11" t="s">
        <v>160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0</v>
      </c>
      <c r="BW92" s="12">
        <v>0</v>
      </c>
      <c r="BX92" s="12">
        <v>0</v>
      </c>
      <c r="BY92" s="12">
        <v>0</v>
      </c>
      <c r="BZ92" s="12">
        <v>0</v>
      </c>
      <c r="CA92" s="12">
        <v>0</v>
      </c>
      <c r="CB92" s="12">
        <v>0</v>
      </c>
      <c r="CC92" s="12">
        <v>0</v>
      </c>
      <c r="CD92" s="12">
        <v>0</v>
      </c>
      <c r="CE92" s="12">
        <v>0</v>
      </c>
      <c r="CF92" s="12">
        <v>0</v>
      </c>
      <c r="CG92" s="12">
        <v>0</v>
      </c>
      <c r="CH92" s="12">
        <v>0</v>
      </c>
      <c r="CI92" s="12">
        <v>0</v>
      </c>
      <c r="CJ92" s="12">
        <v>0</v>
      </c>
      <c r="CK92" s="12">
        <v>0</v>
      </c>
      <c r="CL92" s="12">
        <v>0</v>
      </c>
      <c r="CM92" s="12">
        <v>0</v>
      </c>
      <c r="CN92" s="12">
        <v>120</v>
      </c>
      <c r="CO92" s="12">
        <v>90</v>
      </c>
      <c r="CP92" s="12">
        <v>30</v>
      </c>
      <c r="CQ92" s="12"/>
      <c r="CR92" s="12">
        <v>0</v>
      </c>
      <c r="CS92" s="12">
        <v>0</v>
      </c>
      <c r="CT92" s="12">
        <v>0</v>
      </c>
      <c r="CU92" s="12">
        <v>0</v>
      </c>
      <c r="CV92" s="12">
        <v>0</v>
      </c>
      <c r="CW92" s="12">
        <v>0</v>
      </c>
      <c r="CX92" s="12">
        <v>0</v>
      </c>
      <c r="CY92" s="12">
        <v>0</v>
      </c>
      <c r="CZ92" s="12">
        <v>0</v>
      </c>
      <c r="DA92" s="12">
        <v>0</v>
      </c>
      <c r="DB92" s="12">
        <v>0</v>
      </c>
      <c r="DC92" s="12">
        <v>0</v>
      </c>
      <c r="DD92" s="12">
        <v>0</v>
      </c>
      <c r="DE92" s="12">
        <v>0</v>
      </c>
      <c r="DF92" s="12">
        <v>0</v>
      </c>
      <c r="DG92" s="14">
        <v>120</v>
      </c>
      <c r="DH92" s="14">
        <v>90</v>
      </c>
      <c r="DI92" s="14">
        <v>30</v>
      </c>
    </row>
    <row r="93" spans="1:113" ht="15.75" x14ac:dyDescent="0.2">
      <c r="A93" s="11" t="s">
        <v>161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0</v>
      </c>
      <c r="BW93" s="12">
        <v>0</v>
      </c>
      <c r="BX93" s="12">
        <v>0</v>
      </c>
      <c r="BY93" s="12">
        <v>0</v>
      </c>
      <c r="BZ93" s="12">
        <v>0</v>
      </c>
      <c r="CA93" s="12">
        <v>0</v>
      </c>
      <c r="CB93" s="12">
        <v>0</v>
      </c>
      <c r="CC93" s="12">
        <v>0</v>
      </c>
      <c r="CD93" s="12">
        <v>0</v>
      </c>
      <c r="CE93" s="12">
        <v>0</v>
      </c>
      <c r="CF93" s="12">
        <v>0</v>
      </c>
      <c r="CG93" s="12">
        <v>0</v>
      </c>
      <c r="CH93" s="12">
        <v>0</v>
      </c>
      <c r="CI93" s="12">
        <v>0</v>
      </c>
      <c r="CJ93" s="12">
        <v>0</v>
      </c>
      <c r="CK93" s="12">
        <v>0</v>
      </c>
      <c r="CL93" s="12">
        <v>0</v>
      </c>
      <c r="CM93" s="12">
        <v>0</v>
      </c>
      <c r="CN93" s="12">
        <v>50</v>
      </c>
      <c r="CO93" s="12">
        <v>30</v>
      </c>
      <c r="CP93" s="12">
        <v>20</v>
      </c>
      <c r="CQ93" s="12"/>
      <c r="CR93" s="12">
        <v>0</v>
      </c>
      <c r="CS93" s="12">
        <v>0</v>
      </c>
      <c r="CT93" s="12">
        <v>0</v>
      </c>
      <c r="CU93" s="12">
        <v>0</v>
      </c>
      <c r="CV93" s="12">
        <v>0</v>
      </c>
      <c r="CW93" s="12">
        <v>0</v>
      </c>
      <c r="CX93" s="12">
        <v>0</v>
      </c>
      <c r="CY93" s="12">
        <v>0</v>
      </c>
      <c r="CZ93" s="12">
        <v>0</v>
      </c>
      <c r="DA93" s="12">
        <v>0</v>
      </c>
      <c r="DB93" s="12">
        <v>0</v>
      </c>
      <c r="DC93" s="12">
        <v>0</v>
      </c>
      <c r="DD93" s="12">
        <v>0</v>
      </c>
      <c r="DE93" s="12">
        <v>0</v>
      </c>
      <c r="DF93" s="12">
        <v>0</v>
      </c>
      <c r="DG93" s="14">
        <v>50</v>
      </c>
      <c r="DH93" s="14">
        <v>30</v>
      </c>
      <c r="DI93" s="14">
        <v>20</v>
      </c>
    </row>
    <row r="94" spans="1:113" s="23" customFormat="1" ht="31.5" x14ac:dyDescent="0.2">
      <c r="A94" s="16" t="s">
        <v>162</v>
      </c>
      <c r="B94" s="24">
        <v>909148</v>
      </c>
      <c r="C94" s="24">
        <v>57417</v>
      </c>
      <c r="D94" s="24">
        <v>698098</v>
      </c>
      <c r="E94" s="24">
        <v>6634</v>
      </c>
      <c r="F94" s="24">
        <v>3769</v>
      </c>
      <c r="G94" s="24">
        <v>1187</v>
      </c>
      <c r="H94" s="24">
        <v>11762</v>
      </c>
      <c r="I94" s="24">
        <v>20228</v>
      </c>
      <c r="J94" s="24">
        <v>23813</v>
      </c>
      <c r="K94" s="24">
        <v>1478</v>
      </c>
      <c r="L94" s="24">
        <v>82341</v>
      </c>
      <c r="M94" s="24">
        <v>2421</v>
      </c>
      <c r="N94" s="24">
        <v>0</v>
      </c>
      <c r="O94" s="24">
        <v>589269</v>
      </c>
      <c r="P94" s="24">
        <v>21922</v>
      </c>
      <c r="Q94" s="24">
        <v>549073</v>
      </c>
      <c r="R94" s="24">
        <v>1164</v>
      </c>
      <c r="S94" s="24">
        <v>8300</v>
      </c>
      <c r="T94" s="24">
        <v>3153</v>
      </c>
      <c r="U94" s="24">
        <v>0</v>
      </c>
      <c r="V94" s="24">
        <v>0</v>
      </c>
      <c r="W94" s="24">
        <v>5657</v>
      </c>
      <c r="X94" s="24">
        <v>50922</v>
      </c>
      <c r="Y94" s="24">
        <v>36802</v>
      </c>
      <c r="Z94" s="24">
        <v>31361</v>
      </c>
      <c r="AA94" s="24">
        <v>5441</v>
      </c>
      <c r="AB94" s="24">
        <v>14120</v>
      </c>
      <c r="AC94" s="24">
        <v>13908</v>
      </c>
      <c r="AD94" s="24">
        <v>212</v>
      </c>
      <c r="AE94" s="24">
        <v>59098</v>
      </c>
      <c r="AF94" s="24">
        <v>52702</v>
      </c>
      <c r="AG94" s="24">
        <v>6396</v>
      </c>
      <c r="AH94" s="24">
        <v>0</v>
      </c>
      <c r="AI94" s="24">
        <v>2162</v>
      </c>
      <c r="AJ94" s="24">
        <v>265</v>
      </c>
      <c r="AK94" s="24">
        <v>1897</v>
      </c>
      <c r="AL94" s="24">
        <v>87214</v>
      </c>
      <c r="AM94" s="24">
        <v>71880</v>
      </c>
      <c r="AN94" s="24">
        <v>15334</v>
      </c>
      <c r="AO94" s="24">
        <v>18790</v>
      </c>
      <c r="AP94" s="24">
        <v>17333</v>
      </c>
      <c r="AQ94" s="24">
        <v>1457</v>
      </c>
      <c r="AR94" s="24">
        <v>224613</v>
      </c>
      <c r="AS94" s="24">
        <v>106281</v>
      </c>
      <c r="AT94" s="24">
        <v>12269</v>
      </c>
      <c r="AU94" s="24">
        <v>0</v>
      </c>
      <c r="AV94" s="24">
        <v>1273</v>
      </c>
      <c r="AW94" s="24">
        <v>32</v>
      </c>
      <c r="AX94" s="24">
        <v>12194</v>
      </c>
      <c r="AY94" s="24">
        <v>12194</v>
      </c>
      <c r="AZ94" s="24">
        <v>0</v>
      </c>
      <c r="BA94" s="24">
        <v>1584</v>
      </c>
      <c r="BB94" s="24">
        <v>1584</v>
      </c>
      <c r="BC94" s="24">
        <v>0</v>
      </c>
      <c r="BD94" s="24">
        <v>57025</v>
      </c>
      <c r="BE94" s="24">
        <v>46431</v>
      </c>
      <c r="BF94" s="24">
        <v>10594</v>
      </c>
      <c r="BG94" s="24">
        <v>12926</v>
      </c>
      <c r="BH94" s="24">
        <v>12926</v>
      </c>
      <c r="BI94" s="24">
        <v>0</v>
      </c>
      <c r="BJ94" s="24">
        <v>21029</v>
      </c>
      <c r="BK94" s="24">
        <v>21001</v>
      </c>
      <c r="BL94" s="24">
        <v>28</v>
      </c>
      <c r="BM94" s="24">
        <v>42635</v>
      </c>
      <c r="BN94" s="24">
        <v>41125</v>
      </c>
      <c r="BO94" s="24">
        <v>1510</v>
      </c>
      <c r="BP94" s="24">
        <v>187390</v>
      </c>
      <c r="BQ94" s="24">
        <v>35029</v>
      </c>
      <c r="BR94" s="24">
        <v>23014</v>
      </c>
      <c r="BS94" s="24">
        <v>12015</v>
      </c>
      <c r="BT94" s="24">
        <v>15389</v>
      </c>
      <c r="BU94" s="24">
        <v>51298</v>
      </c>
      <c r="BV94" s="24">
        <v>7640</v>
      </c>
      <c r="BW94" s="24">
        <v>7147</v>
      </c>
      <c r="BX94" s="24">
        <v>493</v>
      </c>
      <c r="BY94" s="24">
        <v>23</v>
      </c>
      <c r="BZ94" s="24">
        <v>23</v>
      </c>
      <c r="CA94" s="24">
        <v>0</v>
      </c>
      <c r="CB94" s="24">
        <v>78011</v>
      </c>
      <c r="CC94" s="24">
        <v>61729</v>
      </c>
      <c r="CD94" s="24">
        <v>16282</v>
      </c>
      <c r="CE94" s="24">
        <v>197012</v>
      </c>
      <c r="CF94" s="24">
        <v>183827</v>
      </c>
      <c r="CG94" s="24">
        <v>13185</v>
      </c>
      <c r="CH94" s="24">
        <v>88147</v>
      </c>
      <c r="CI94" s="24">
        <v>62566</v>
      </c>
      <c r="CJ94" s="24">
        <v>25581</v>
      </c>
      <c r="CK94" s="24">
        <v>0</v>
      </c>
      <c r="CL94" s="24">
        <v>0</v>
      </c>
      <c r="CM94" s="24">
        <v>0</v>
      </c>
      <c r="CN94" s="24">
        <v>88180</v>
      </c>
      <c r="CO94" s="24">
        <v>60716</v>
      </c>
      <c r="CP94" s="24">
        <v>27464</v>
      </c>
      <c r="CQ94" s="24">
        <v>1800</v>
      </c>
      <c r="CR94" s="24">
        <v>86587</v>
      </c>
      <c r="CS94" s="24">
        <v>61749</v>
      </c>
      <c r="CT94" s="24">
        <v>24838</v>
      </c>
      <c r="CU94" s="24">
        <v>128782</v>
      </c>
      <c r="CV94" s="24">
        <v>93161</v>
      </c>
      <c r="CW94" s="24">
        <v>35621</v>
      </c>
      <c r="CX94" s="24">
        <v>9780</v>
      </c>
      <c r="CY94" s="24">
        <v>8978</v>
      </c>
      <c r="CZ94" s="24">
        <v>802</v>
      </c>
      <c r="DA94" s="24">
        <v>60523</v>
      </c>
      <c r="DB94" s="24">
        <v>49455</v>
      </c>
      <c r="DC94" s="24">
        <v>11068</v>
      </c>
      <c r="DD94" s="24">
        <v>58479</v>
      </c>
      <c r="DE94" s="24">
        <v>34728</v>
      </c>
      <c r="DF94" s="24">
        <v>23751</v>
      </c>
      <c r="DG94" s="24">
        <v>2759949</v>
      </c>
      <c r="DH94" s="24">
        <v>1944674</v>
      </c>
      <c r="DI94" s="24">
        <v>815275</v>
      </c>
    </row>
  </sheetData>
  <autoFilter ref="A6:DI94"/>
  <mergeCells count="88">
    <mergeCell ref="B1:Q1"/>
    <mergeCell ref="B2:Q2"/>
    <mergeCell ref="A3:A6"/>
    <mergeCell ref="B3:Q3"/>
    <mergeCell ref="T3:AL3"/>
    <mergeCell ref="AL4:AN4"/>
    <mergeCell ref="Z5:AA5"/>
    <mergeCell ref="B5:B6"/>
    <mergeCell ref="C5:N5"/>
    <mergeCell ref="O5:O6"/>
    <mergeCell ref="P5:W5"/>
    <mergeCell ref="X5:X6"/>
    <mergeCell ref="Y5:Y6"/>
    <mergeCell ref="BY3:CP3"/>
    <mergeCell ref="CR3:DF3"/>
    <mergeCell ref="DG3:DG6"/>
    <mergeCell ref="DH3:DI3"/>
    <mergeCell ref="B4:N4"/>
    <mergeCell ref="O4:W4"/>
    <mergeCell ref="X4:AD4"/>
    <mergeCell ref="AE4:AH4"/>
    <mergeCell ref="AI4:AK4"/>
    <mergeCell ref="AM3:BE3"/>
    <mergeCell ref="AO4:AQ4"/>
    <mergeCell ref="AR4:BL4"/>
    <mergeCell ref="BQ5:BQ6"/>
    <mergeCell ref="BR5:BS5"/>
    <mergeCell ref="BT5:BT6"/>
    <mergeCell ref="BU5:BU6"/>
    <mergeCell ref="BF3:BX3"/>
    <mergeCell ref="CR4:CT4"/>
    <mergeCell ref="CU4:DF4"/>
    <mergeCell ref="DH4:DH6"/>
    <mergeCell ref="DI4:DI6"/>
    <mergeCell ref="BM4:BO4"/>
    <mergeCell ref="BP4:BP6"/>
    <mergeCell ref="BQ4:CD4"/>
    <mergeCell ref="CE4:CG4"/>
    <mergeCell ref="CH4:CM4"/>
    <mergeCell ref="CN4:CP4"/>
    <mergeCell ref="BN5:BO5"/>
    <mergeCell ref="BE5:BF5"/>
    <mergeCell ref="BG5:BG6"/>
    <mergeCell ref="BH5:BI5"/>
    <mergeCell ref="BJ5:BJ6"/>
    <mergeCell ref="AS5:AW5"/>
    <mergeCell ref="AB5:AB6"/>
    <mergeCell ref="AC5:AD5"/>
    <mergeCell ref="AE5:AE6"/>
    <mergeCell ref="AF5:AH5"/>
    <mergeCell ref="AI5:AI6"/>
    <mergeCell ref="AJ5:AK5"/>
    <mergeCell ref="AL5:AL6"/>
    <mergeCell ref="AM5:AN5"/>
    <mergeCell ref="AO5:AO6"/>
    <mergeCell ref="AP5:AQ5"/>
    <mergeCell ref="AR5:AR6"/>
    <mergeCell ref="AX5:AX6"/>
    <mergeCell ref="AY5:AZ5"/>
    <mergeCell ref="BA5:BA6"/>
    <mergeCell ref="BB5:BC5"/>
    <mergeCell ref="BD5:BD6"/>
    <mergeCell ref="BK5:BL5"/>
    <mergeCell ref="BM5:BM6"/>
    <mergeCell ref="CL5:CM5"/>
    <mergeCell ref="BV5:BV6"/>
    <mergeCell ref="BW5:BX5"/>
    <mergeCell ref="BY5:BY6"/>
    <mergeCell ref="BZ5:CA5"/>
    <mergeCell ref="CB5:CB6"/>
    <mergeCell ref="CC5:CD5"/>
    <mergeCell ref="CE5:CE6"/>
    <mergeCell ref="CF5:CG5"/>
    <mergeCell ref="CH5:CH6"/>
    <mergeCell ref="CI5:CJ5"/>
    <mergeCell ref="CK5:CK6"/>
    <mergeCell ref="DE5:DF5"/>
    <mergeCell ref="CN5:CN6"/>
    <mergeCell ref="CO5:CP5"/>
    <mergeCell ref="CR5:CR6"/>
    <mergeCell ref="CS5:CT5"/>
    <mergeCell ref="CU5:CU6"/>
    <mergeCell ref="CV5:CW5"/>
    <mergeCell ref="CX5:CX6"/>
    <mergeCell ref="CY5:CZ5"/>
    <mergeCell ref="DA5:DA6"/>
    <mergeCell ref="DB5:DC5"/>
    <mergeCell ref="DD5:DD6"/>
  </mergeCells>
  <pageMargins left="0.11811023622047245" right="0.11811023622047245" top="7.874015748031496E-2" bottom="7.874015748031496E-2" header="0.31496062992125984" footer="0.31496062992125984"/>
  <pageSetup paperSize="9" scale="65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94"/>
  <sheetViews>
    <sheetView showZeros="0" view="pageBreakPreview" zoomScale="70" zoomScaleNormal="70" zoomScaleSheetLayoutView="70" workbookViewId="0">
      <pane xSplit="1" ySplit="6" topLeftCell="CF82" activePane="bottomRight" state="frozenSplit"/>
      <selection pane="topRight" activeCell="D1" sqref="D1"/>
      <selection pane="bottomLeft" activeCell="DA6" sqref="DA6"/>
      <selection pane="bottomRight" activeCell="A3" sqref="A3:A6"/>
    </sheetView>
  </sheetViews>
  <sheetFormatPr defaultColWidth="9.140625" defaultRowHeight="12.75" x14ac:dyDescent="0.2"/>
  <cols>
    <col min="1" max="1" width="63.7109375" style="8" customWidth="1"/>
    <col min="2" max="2" width="13.140625" style="8" customWidth="1"/>
    <col min="3" max="3" width="10.140625" style="8" customWidth="1"/>
    <col min="4" max="4" width="13.140625" style="8" customWidth="1"/>
    <col min="5" max="7" width="9.28515625" style="8" customWidth="1"/>
    <col min="8" max="10" width="10.140625" style="8" customWidth="1"/>
    <col min="11" max="11" width="9.28515625" style="8" customWidth="1"/>
    <col min="12" max="12" width="11.28515625" style="8" customWidth="1"/>
    <col min="13" max="14" width="9.28515625" style="8" customWidth="1"/>
    <col min="15" max="15" width="9.85546875" style="8" customWidth="1"/>
    <col min="16" max="16" width="10.140625" style="8" customWidth="1"/>
    <col min="17" max="17" width="11.28515625" style="8" customWidth="1"/>
    <col min="18" max="18" width="9.28515625" style="8" customWidth="1"/>
    <col min="19" max="19" width="10.140625" style="8" customWidth="1"/>
    <col min="20" max="23" width="9.28515625" style="8" customWidth="1"/>
    <col min="24" max="29" width="10.140625" style="8" customWidth="1"/>
    <col min="30" max="30" width="9.28515625" style="8" customWidth="1"/>
    <col min="31" max="31" width="10.28515625" style="8" customWidth="1"/>
    <col min="32" max="32" width="9.28515625" style="8" customWidth="1"/>
    <col min="33" max="33" width="8.7109375" style="8" customWidth="1"/>
    <col min="34" max="37" width="9.28515625" style="8" customWidth="1"/>
    <col min="38" max="39" width="9.5703125" style="8" customWidth="1"/>
    <col min="40" max="41" width="10.140625" style="8" customWidth="1"/>
    <col min="42" max="42" width="9.42578125" style="8" customWidth="1"/>
    <col min="43" max="43" width="9.28515625" style="8" customWidth="1"/>
    <col min="44" max="44" width="10.140625" style="8" customWidth="1"/>
    <col min="45" max="45" width="9.7109375" style="8" customWidth="1"/>
    <col min="46" max="46" width="10.140625" style="8" customWidth="1"/>
    <col min="47" max="49" width="9.28515625" style="8" customWidth="1"/>
    <col min="50" max="51" width="10.140625" style="8" customWidth="1"/>
    <col min="52" max="55" width="9.28515625" style="8" customWidth="1"/>
    <col min="56" max="58" width="10.140625" style="8" customWidth="1"/>
    <col min="59" max="61" width="9.28515625" style="8" customWidth="1"/>
    <col min="62" max="63" width="10.140625" style="8" customWidth="1"/>
    <col min="64" max="64" width="9.28515625" style="8" customWidth="1"/>
    <col min="65" max="66" width="10.140625" style="8" customWidth="1"/>
    <col min="67" max="67" width="9.28515625" style="8" customWidth="1"/>
    <col min="68" max="68" width="11.28515625" style="8" customWidth="1"/>
    <col min="69" max="70" width="10.140625" style="8" customWidth="1"/>
    <col min="71" max="71" width="9.28515625" style="8" customWidth="1"/>
    <col min="72" max="73" width="10.140625" style="8" customWidth="1"/>
    <col min="74" max="79" width="9.28515625" style="8" customWidth="1"/>
    <col min="80" max="80" width="11.28515625" style="8" customWidth="1"/>
    <col min="81" max="82" width="10.140625" style="8" customWidth="1"/>
    <col min="83" max="84" width="11.28515625" style="8" customWidth="1"/>
    <col min="85" max="85" width="10.140625" style="8" customWidth="1"/>
    <col min="86" max="87" width="11.28515625" style="8" customWidth="1"/>
    <col min="88" max="88" width="10.140625" style="8" customWidth="1"/>
    <col min="89" max="91" width="9.28515625" style="8" customWidth="1"/>
    <col min="92" max="93" width="11.28515625" style="8" customWidth="1"/>
    <col min="94" max="95" width="10.140625" style="8" customWidth="1"/>
    <col min="96" max="96" width="11.28515625" style="8" customWidth="1"/>
    <col min="97" max="98" width="10.140625" style="8" customWidth="1"/>
    <col min="99" max="101" width="9.28515625" style="8" customWidth="1"/>
    <col min="102" max="102" width="11.28515625" style="8" customWidth="1"/>
    <col min="103" max="103" width="9.140625" style="8" customWidth="1"/>
    <col min="104" max="104" width="10.140625" style="8" customWidth="1"/>
    <col min="105" max="105" width="11.85546875" style="8" customWidth="1"/>
    <col min="106" max="106" width="10.140625" style="8" customWidth="1"/>
    <col min="107" max="107" width="9.28515625" style="8" customWidth="1"/>
    <col min="108" max="109" width="10.140625" style="8" customWidth="1"/>
    <col min="110" max="110" width="8.42578125" style="8" customWidth="1"/>
    <col min="111" max="111" width="14" style="8" customWidth="1"/>
    <col min="112" max="112" width="11.28515625" style="8" customWidth="1"/>
    <col min="113" max="113" width="10" style="8" customWidth="1"/>
    <col min="114" max="16384" width="9.140625" style="8"/>
  </cols>
  <sheetData>
    <row r="1" spans="1:113" s="1" customFormat="1" ht="33.75" customHeight="1" x14ac:dyDescent="0.2">
      <c r="A1" s="7"/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T1" s="2"/>
      <c r="U1" s="2"/>
      <c r="Y1" s="2"/>
      <c r="CJ1" s="8"/>
      <c r="CK1" s="8"/>
      <c r="CL1" s="8"/>
    </row>
    <row r="2" spans="1:113" s="3" customFormat="1" ht="25.5" customHeight="1" x14ac:dyDescent="0.2">
      <c r="A2" s="4"/>
      <c r="B2" s="57" t="s">
        <v>163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13" s="3" customFormat="1" ht="15.75" customHeight="1" x14ac:dyDescent="0.2">
      <c r="A3" s="48" t="s">
        <v>1</v>
      </c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9"/>
      <c r="R3" s="5"/>
      <c r="S3" s="9"/>
      <c r="T3" s="50" t="s">
        <v>2</v>
      </c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 t="s">
        <v>2</v>
      </c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 t="s">
        <v>2</v>
      </c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 t="s">
        <v>2</v>
      </c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25"/>
      <c r="CR3" s="39" t="s">
        <v>2</v>
      </c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52" t="s">
        <v>3</v>
      </c>
      <c r="DH3" s="39" t="s">
        <v>4</v>
      </c>
      <c r="DI3" s="45"/>
    </row>
    <row r="4" spans="1:113" s="6" customFormat="1" ht="15.75" customHeight="1" x14ac:dyDescent="0.2">
      <c r="A4" s="48"/>
      <c r="B4" s="39" t="s">
        <v>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 t="s">
        <v>6</v>
      </c>
      <c r="P4" s="39"/>
      <c r="Q4" s="39"/>
      <c r="R4" s="39"/>
      <c r="S4" s="39"/>
      <c r="T4" s="39"/>
      <c r="U4" s="39"/>
      <c r="V4" s="39"/>
      <c r="W4" s="39"/>
      <c r="X4" s="39" t="s">
        <v>7</v>
      </c>
      <c r="Y4" s="39"/>
      <c r="Z4" s="39"/>
      <c r="AA4" s="39"/>
      <c r="AB4" s="39"/>
      <c r="AC4" s="39"/>
      <c r="AD4" s="39"/>
      <c r="AE4" s="49" t="s">
        <v>8</v>
      </c>
      <c r="AF4" s="55"/>
      <c r="AG4" s="55"/>
      <c r="AH4" s="50"/>
      <c r="AI4" s="39" t="s">
        <v>9</v>
      </c>
      <c r="AJ4" s="39"/>
      <c r="AK4" s="39"/>
      <c r="AL4" s="39" t="s">
        <v>10</v>
      </c>
      <c r="AM4" s="39"/>
      <c r="AN4" s="39"/>
      <c r="AO4" s="39" t="s">
        <v>11</v>
      </c>
      <c r="AP4" s="39"/>
      <c r="AQ4" s="39"/>
      <c r="AR4" s="39" t="s">
        <v>12</v>
      </c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 t="s">
        <v>13</v>
      </c>
      <c r="BN4" s="39"/>
      <c r="BO4" s="39"/>
      <c r="BP4" s="39" t="s">
        <v>14</v>
      </c>
      <c r="BQ4" s="39" t="s">
        <v>15</v>
      </c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 t="s">
        <v>16</v>
      </c>
      <c r="CF4" s="39"/>
      <c r="CG4" s="39"/>
      <c r="CH4" s="39" t="s">
        <v>17</v>
      </c>
      <c r="CI4" s="39"/>
      <c r="CJ4" s="39"/>
      <c r="CK4" s="39"/>
      <c r="CL4" s="39"/>
      <c r="CM4" s="39"/>
      <c r="CN4" s="39" t="s">
        <v>18</v>
      </c>
      <c r="CO4" s="39"/>
      <c r="CP4" s="39"/>
      <c r="CQ4" s="25"/>
      <c r="CR4" s="39" t="s">
        <v>19</v>
      </c>
      <c r="CS4" s="39"/>
      <c r="CT4" s="39"/>
      <c r="CU4" s="39" t="s">
        <v>20</v>
      </c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53"/>
      <c r="DH4" s="41" t="s">
        <v>21</v>
      </c>
      <c r="DI4" s="42" t="s">
        <v>22</v>
      </c>
    </row>
    <row r="5" spans="1:113" s="6" customFormat="1" ht="15.75" customHeight="1" x14ac:dyDescent="0.2">
      <c r="A5" s="48"/>
      <c r="B5" s="39" t="s">
        <v>14</v>
      </c>
      <c r="C5" s="39" t="s">
        <v>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 t="s">
        <v>14</v>
      </c>
      <c r="P5" s="39" t="s">
        <v>4</v>
      </c>
      <c r="Q5" s="51"/>
      <c r="R5" s="51"/>
      <c r="S5" s="51"/>
      <c r="T5" s="51"/>
      <c r="U5" s="51"/>
      <c r="V5" s="51"/>
      <c r="W5" s="51"/>
      <c r="X5" s="39" t="s">
        <v>23</v>
      </c>
      <c r="Y5" s="39" t="s">
        <v>24</v>
      </c>
      <c r="Z5" s="39" t="s">
        <v>25</v>
      </c>
      <c r="AA5" s="39"/>
      <c r="AB5" s="39" t="s">
        <v>26</v>
      </c>
      <c r="AC5" s="39" t="s">
        <v>25</v>
      </c>
      <c r="AD5" s="39"/>
      <c r="AE5" s="39" t="s">
        <v>14</v>
      </c>
      <c r="AF5" s="49" t="s">
        <v>4</v>
      </c>
      <c r="AG5" s="55"/>
      <c r="AH5" s="56"/>
      <c r="AI5" s="39" t="s">
        <v>27</v>
      </c>
      <c r="AJ5" s="39" t="s">
        <v>25</v>
      </c>
      <c r="AK5" s="39"/>
      <c r="AL5" s="39" t="s">
        <v>28</v>
      </c>
      <c r="AM5" s="39" t="s">
        <v>25</v>
      </c>
      <c r="AN5" s="39"/>
      <c r="AO5" s="39" t="s">
        <v>29</v>
      </c>
      <c r="AP5" s="39" t="s">
        <v>25</v>
      </c>
      <c r="AQ5" s="39"/>
      <c r="AR5" s="39" t="s">
        <v>14</v>
      </c>
      <c r="AS5" s="39" t="s">
        <v>4</v>
      </c>
      <c r="AT5" s="39"/>
      <c r="AU5" s="39"/>
      <c r="AV5" s="39"/>
      <c r="AW5" s="39"/>
      <c r="AX5" s="39" t="s">
        <v>30</v>
      </c>
      <c r="AY5" s="39" t="s">
        <v>25</v>
      </c>
      <c r="AZ5" s="39"/>
      <c r="BA5" s="39" t="s">
        <v>31</v>
      </c>
      <c r="BB5" s="39" t="s">
        <v>25</v>
      </c>
      <c r="BC5" s="39"/>
      <c r="BD5" s="39" t="s">
        <v>32</v>
      </c>
      <c r="BE5" s="39" t="s">
        <v>25</v>
      </c>
      <c r="BF5" s="39"/>
      <c r="BG5" s="39" t="s">
        <v>33</v>
      </c>
      <c r="BH5" s="39" t="s">
        <v>25</v>
      </c>
      <c r="BI5" s="39"/>
      <c r="BJ5" s="39" t="s">
        <v>34</v>
      </c>
      <c r="BK5" s="39" t="s">
        <v>25</v>
      </c>
      <c r="BL5" s="39"/>
      <c r="BM5" s="39" t="s">
        <v>14</v>
      </c>
      <c r="BN5" s="39" t="s">
        <v>4</v>
      </c>
      <c r="BO5" s="39"/>
      <c r="BP5" s="39"/>
      <c r="BQ5" s="39" t="s">
        <v>35</v>
      </c>
      <c r="BR5" s="39" t="s">
        <v>25</v>
      </c>
      <c r="BS5" s="39"/>
      <c r="BT5" s="39" t="s">
        <v>36</v>
      </c>
      <c r="BU5" s="39" t="s">
        <v>37</v>
      </c>
      <c r="BV5" s="39" t="s">
        <v>38</v>
      </c>
      <c r="BW5" s="39" t="s">
        <v>25</v>
      </c>
      <c r="BX5" s="39"/>
      <c r="BY5" s="39" t="s">
        <v>39</v>
      </c>
      <c r="BZ5" s="39" t="s">
        <v>25</v>
      </c>
      <c r="CA5" s="39"/>
      <c r="CB5" s="39" t="s">
        <v>40</v>
      </c>
      <c r="CC5" s="39" t="s">
        <v>25</v>
      </c>
      <c r="CD5" s="39"/>
      <c r="CE5" s="39" t="s">
        <v>41</v>
      </c>
      <c r="CF5" s="39" t="s">
        <v>4</v>
      </c>
      <c r="CG5" s="39"/>
      <c r="CH5" s="39" t="s">
        <v>42</v>
      </c>
      <c r="CI5" s="39" t="s">
        <v>4</v>
      </c>
      <c r="CJ5" s="39"/>
      <c r="CK5" s="39" t="s">
        <v>43</v>
      </c>
      <c r="CL5" s="39" t="s">
        <v>4</v>
      </c>
      <c r="CM5" s="39"/>
      <c r="CN5" s="39" t="s">
        <v>44</v>
      </c>
      <c r="CO5" s="39" t="s">
        <v>4</v>
      </c>
      <c r="CP5" s="39"/>
      <c r="CQ5" s="25"/>
      <c r="CR5" s="39" t="s">
        <v>45</v>
      </c>
      <c r="CS5" s="39" t="s">
        <v>4</v>
      </c>
      <c r="CT5" s="39"/>
      <c r="CU5" s="39" t="s">
        <v>14</v>
      </c>
      <c r="CV5" s="39" t="s">
        <v>4</v>
      </c>
      <c r="CW5" s="39"/>
      <c r="CX5" s="39" t="s">
        <v>46</v>
      </c>
      <c r="CY5" s="39" t="s">
        <v>4</v>
      </c>
      <c r="CZ5" s="39"/>
      <c r="DA5" s="39" t="s">
        <v>47</v>
      </c>
      <c r="DB5" s="39" t="s">
        <v>4</v>
      </c>
      <c r="DC5" s="39"/>
      <c r="DD5" s="39" t="s">
        <v>48</v>
      </c>
      <c r="DE5" s="39" t="s">
        <v>4</v>
      </c>
      <c r="DF5" s="39"/>
      <c r="DG5" s="53"/>
      <c r="DH5" s="41"/>
      <c r="DI5" s="42"/>
    </row>
    <row r="6" spans="1:113" s="6" customFormat="1" ht="138.75" customHeight="1" x14ac:dyDescent="0.2">
      <c r="A6" s="48"/>
      <c r="B6" s="39"/>
      <c r="C6" s="25" t="s">
        <v>49</v>
      </c>
      <c r="D6" s="25" t="s">
        <v>50</v>
      </c>
      <c r="E6" s="25" t="s">
        <v>51</v>
      </c>
      <c r="F6" s="25" t="s">
        <v>52</v>
      </c>
      <c r="G6" s="25" t="s">
        <v>53</v>
      </c>
      <c r="H6" s="25" t="s">
        <v>54</v>
      </c>
      <c r="I6" s="25" t="s">
        <v>55</v>
      </c>
      <c r="J6" s="25" t="s">
        <v>56</v>
      </c>
      <c r="K6" s="25" t="s">
        <v>57</v>
      </c>
      <c r="L6" s="25" t="s">
        <v>58</v>
      </c>
      <c r="M6" s="25" t="s">
        <v>59</v>
      </c>
      <c r="N6" s="25" t="s">
        <v>60</v>
      </c>
      <c r="O6" s="39"/>
      <c r="P6" s="25" t="s">
        <v>61</v>
      </c>
      <c r="Q6" s="25" t="s">
        <v>62</v>
      </c>
      <c r="R6" s="25" t="s">
        <v>54</v>
      </c>
      <c r="S6" s="25" t="s">
        <v>55</v>
      </c>
      <c r="T6" s="25" t="s">
        <v>56</v>
      </c>
      <c r="U6" s="25" t="s">
        <v>60</v>
      </c>
      <c r="V6" s="25" t="s">
        <v>57</v>
      </c>
      <c r="W6" s="25" t="s">
        <v>58</v>
      </c>
      <c r="X6" s="39"/>
      <c r="Y6" s="39"/>
      <c r="Z6" s="25" t="s">
        <v>63</v>
      </c>
      <c r="AA6" s="25" t="s">
        <v>64</v>
      </c>
      <c r="AB6" s="39"/>
      <c r="AC6" s="25" t="s">
        <v>21</v>
      </c>
      <c r="AD6" s="25" t="s">
        <v>22</v>
      </c>
      <c r="AE6" s="39"/>
      <c r="AF6" s="25" t="s">
        <v>65</v>
      </c>
      <c r="AG6" s="25" t="s">
        <v>66</v>
      </c>
      <c r="AH6" s="25" t="s">
        <v>67</v>
      </c>
      <c r="AI6" s="51"/>
      <c r="AJ6" s="25" t="s">
        <v>21</v>
      </c>
      <c r="AK6" s="25" t="s">
        <v>22</v>
      </c>
      <c r="AL6" s="51"/>
      <c r="AM6" s="25" t="s">
        <v>21</v>
      </c>
      <c r="AN6" s="25" t="s">
        <v>22</v>
      </c>
      <c r="AO6" s="51"/>
      <c r="AP6" s="25" t="s">
        <v>21</v>
      </c>
      <c r="AQ6" s="25" t="s">
        <v>22</v>
      </c>
      <c r="AR6" s="39"/>
      <c r="AS6" s="25" t="s">
        <v>68</v>
      </c>
      <c r="AT6" s="25" t="s">
        <v>69</v>
      </c>
      <c r="AU6" s="25" t="s">
        <v>70</v>
      </c>
      <c r="AV6" s="25" t="s">
        <v>71</v>
      </c>
      <c r="AW6" s="25" t="s">
        <v>72</v>
      </c>
      <c r="AX6" s="39"/>
      <c r="AY6" s="25" t="s">
        <v>21</v>
      </c>
      <c r="AZ6" s="25" t="s">
        <v>22</v>
      </c>
      <c r="BA6" s="39"/>
      <c r="BB6" s="25" t="s">
        <v>21</v>
      </c>
      <c r="BC6" s="25" t="s">
        <v>22</v>
      </c>
      <c r="BD6" s="39"/>
      <c r="BE6" s="25" t="s">
        <v>21</v>
      </c>
      <c r="BF6" s="25" t="s">
        <v>22</v>
      </c>
      <c r="BG6" s="39"/>
      <c r="BH6" s="25" t="s">
        <v>21</v>
      </c>
      <c r="BI6" s="25" t="s">
        <v>22</v>
      </c>
      <c r="BJ6" s="39"/>
      <c r="BK6" s="25" t="s">
        <v>21</v>
      </c>
      <c r="BL6" s="25" t="s">
        <v>22</v>
      </c>
      <c r="BM6" s="39"/>
      <c r="BN6" s="25" t="s">
        <v>73</v>
      </c>
      <c r="BO6" s="25" t="s">
        <v>74</v>
      </c>
      <c r="BP6" s="39"/>
      <c r="BQ6" s="39"/>
      <c r="BR6" s="25" t="s">
        <v>21</v>
      </c>
      <c r="BS6" s="25" t="s">
        <v>22</v>
      </c>
      <c r="BT6" s="39"/>
      <c r="BU6" s="39"/>
      <c r="BV6" s="39"/>
      <c r="BW6" s="25" t="s">
        <v>21</v>
      </c>
      <c r="BX6" s="25" t="s">
        <v>22</v>
      </c>
      <c r="BY6" s="39"/>
      <c r="BZ6" s="25" t="s">
        <v>21</v>
      </c>
      <c r="CA6" s="25" t="s">
        <v>22</v>
      </c>
      <c r="CB6" s="39"/>
      <c r="CC6" s="25" t="s">
        <v>21</v>
      </c>
      <c r="CD6" s="25" t="s">
        <v>22</v>
      </c>
      <c r="CE6" s="39"/>
      <c r="CF6" s="25" t="s">
        <v>21</v>
      </c>
      <c r="CG6" s="25" t="s">
        <v>22</v>
      </c>
      <c r="CH6" s="39"/>
      <c r="CI6" s="25" t="s">
        <v>21</v>
      </c>
      <c r="CJ6" s="25" t="s">
        <v>22</v>
      </c>
      <c r="CK6" s="39"/>
      <c r="CL6" s="25" t="s">
        <v>21</v>
      </c>
      <c r="CM6" s="25" t="s">
        <v>22</v>
      </c>
      <c r="CN6" s="51"/>
      <c r="CO6" s="25" t="s">
        <v>21</v>
      </c>
      <c r="CP6" s="25" t="s">
        <v>22</v>
      </c>
      <c r="CQ6" s="25" t="s">
        <v>164</v>
      </c>
      <c r="CR6" s="51"/>
      <c r="CS6" s="25" t="s">
        <v>21</v>
      </c>
      <c r="CT6" s="25" t="s">
        <v>22</v>
      </c>
      <c r="CU6" s="39"/>
      <c r="CV6" s="25" t="s">
        <v>21</v>
      </c>
      <c r="CW6" s="25" t="s">
        <v>22</v>
      </c>
      <c r="CX6" s="39"/>
      <c r="CY6" s="25" t="s">
        <v>21</v>
      </c>
      <c r="CZ6" s="25" t="s">
        <v>22</v>
      </c>
      <c r="DA6" s="39"/>
      <c r="DB6" s="25" t="s">
        <v>21</v>
      </c>
      <c r="DC6" s="25" t="s">
        <v>22</v>
      </c>
      <c r="DD6" s="39"/>
      <c r="DE6" s="25" t="s">
        <v>21</v>
      </c>
      <c r="DF6" s="25" t="s">
        <v>22</v>
      </c>
      <c r="DG6" s="54"/>
      <c r="DH6" s="41"/>
      <c r="DI6" s="42"/>
    </row>
    <row r="7" spans="1:113" s="3" customFormat="1" ht="31.5" x14ac:dyDescent="0.2">
      <c r="A7" s="11" t="s">
        <v>75</v>
      </c>
      <c r="B7" s="12">
        <v>6484</v>
      </c>
      <c r="C7" s="12">
        <v>0</v>
      </c>
      <c r="D7" s="12">
        <v>6045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439</v>
      </c>
      <c r="M7" s="12">
        <v>0</v>
      </c>
      <c r="N7" s="12">
        <v>0</v>
      </c>
      <c r="O7" s="12">
        <v>6698</v>
      </c>
      <c r="P7" s="12">
        <v>0</v>
      </c>
      <c r="Q7" s="12">
        <v>6379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319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531</v>
      </c>
      <c r="AF7" s="12">
        <v>531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2325</v>
      </c>
      <c r="AM7" s="12">
        <v>2112</v>
      </c>
      <c r="AN7" s="12">
        <v>213</v>
      </c>
      <c r="AO7" s="12">
        <v>65</v>
      </c>
      <c r="AP7" s="12">
        <v>44</v>
      </c>
      <c r="AQ7" s="12">
        <v>21</v>
      </c>
      <c r="AR7" s="12">
        <v>2295</v>
      </c>
      <c r="AS7" s="12">
        <v>1695</v>
      </c>
      <c r="AT7" s="12">
        <v>424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176</v>
      </c>
      <c r="BK7" s="12">
        <v>176</v>
      </c>
      <c r="BL7" s="12">
        <v>0</v>
      </c>
      <c r="BM7" s="12">
        <v>0</v>
      </c>
      <c r="BN7" s="12">
        <v>0</v>
      </c>
      <c r="BO7" s="12">
        <v>0</v>
      </c>
      <c r="BP7" s="12">
        <v>839</v>
      </c>
      <c r="BQ7" s="12">
        <v>525</v>
      </c>
      <c r="BR7" s="12">
        <v>297</v>
      </c>
      <c r="BS7" s="12">
        <v>228</v>
      </c>
      <c r="BT7" s="12">
        <v>0</v>
      </c>
      <c r="BU7" s="12">
        <v>0</v>
      </c>
      <c r="BV7" s="12">
        <v>0</v>
      </c>
      <c r="BW7" s="12">
        <v>0</v>
      </c>
      <c r="BX7" s="12">
        <v>0</v>
      </c>
      <c r="BY7" s="12">
        <v>0</v>
      </c>
      <c r="BZ7" s="12">
        <v>0</v>
      </c>
      <c r="CA7" s="12">
        <v>0</v>
      </c>
      <c r="CB7" s="12">
        <v>314</v>
      </c>
      <c r="CC7" s="12">
        <v>199</v>
      </c>
      <c r="CD7" s="12">
        <v>115</v>
      </c>
      <c r="CE7" s="12">
        <v>2436</v>
      </c>
      <c r="CF7" s="12">
        <v>2365</v>
      </c>
      <c r="CG7" s="12">
        <v>71</v>
      </c>
      <c r="CH7" s="12">
        <v>1593</v>
      </c>
      <c r="CI7" s="12">
        <v>1168</v>
      </c>
      <c r="CJ7" s="12">
        <v>425</v>
      </c>
      <c r="CK7" s="12">
        <v>0</v>
      </c>
      <c r="CL7" s="12">
        <v>0</v>
      </c>
      <c r="CM7" s="12">
        <v>0</v>
      </c>
      <c r="CN7" s="12">
        <v>982</v>
      </c>
      <c r="CO7" s="12">
        <v>793</v>
      </c>
      <c r="CP7" s="12">
        <v>189</v>
      </c>
      <c r="CQ7" s="12"/>
      <c r="CR7" s="12">
        <v>822</v>
      </c>
      <c r="CS7" s="12">
        <v>610</v>
      </c>
      <c r="CT7" s="12">
        <v>212</v>
      </c>
      <c r="CU7" s="12">
        <v>930</v>
      </c>
      <c r="CV7" s="12">
        <v>540</v>
      </c>
      <c r="CW7" s="12">
        <v>390</v>
      </c>
      <c r="CX7" s="12">
        <v>256</v>
      </c>
      <c r="CY7" s="12">
        <v>218</v>
      </c>
      <c r="CZ7" s="12">
        <v>38</v>
      </c>
      <c r="DA7" s="12">
        <v>674</v>
      </c>
      <c r="DB7" s="12">
        <v>322</v>
      </c>
      <c r="DC7" s="12">
        <v>352</v>
      </c>
      <c r="DD7" s="12">
        <v>0</v>
      </c>
      <c r="DE7" s="12">
        <v>0</v>
      </c>
      <c r="DF7" s="12">
        <v>0</v>
      </c>
      <c r="DG7" s="12">
        <v>26000</v>
      </c>
      <c r="DH7" s="12">
        <v>17014</v>
      </c>
      <c r="DI7" s="12">
        <v>8986</v>
      </c>
    </row>
    <row r="8" spans="1:113" s="3" customFormat="1" ht="15.75" x14ac:dyDescent="0.2">
      <c r="A8" s="11" t="s">
        <v>76</v>
      </c>
      <c r="B8" s="12">
        <v>13430</v>
      </c>
      <c r="C8" s="12">
        <v>0</v>
      </c>
      <c r="D8" s="12">
        <v>13430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5076</v>
      </c>
      <c r="P8" s="12">
        <v>0</v>
      </c>
      <c r="Q8" s="12">
        <v>5076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1376</v>
      </c>
      <c r="AF8" s="12">
        <v>1376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1692</v>
      </c>
      <c r="AM8" s="12">
        <v>1163</v>
      </c>
      <c r="AN8" s="12">
        <v>529</v>
      </c>
      <c r="AO8" s="12">
        <v>241</v>
      </c>
      <c r="AP8" s="12">
        <v>241</v>
      </c>
      <c r="AQ8" s="12">
        <v>0</v>
      </c>
      <c r="AR8" s="12">
        <v>2964</v>
      </c>
      <c r="AS8" s="12">
        <v>2435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529</v>
      </c>
      <c r="BK8" s="12">
        <v>529</v>
      </c>
      <c r="BL8" s="12">
        <v>0</v>
      </c>
      <c r="BM8" s="12">
        <v>0</v>
      </c>
      <c r="BN8" s="12">
        <v>0</v>
      </c>
      <c r="BO8" s="12">
        <v>0</v>
      </c>
      <c r="BP8" s="12">
        <v>1568</v>
      </c>
      <c r="BQ8" s="12">
        <v>329</v>
      </c>
      <c r="BR8" s="12">
        <v>329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1239</v>
      </c>
      <c r="CC8" s="12">
        <v>1239</v>
      </c>
      <c r="CD8" s="12">
        <v>0</v>
      </c>
      <c r="CE8" s="12">
        <v>3548</v>
      </c>
      <c r="CF8" s="12">
        <v>3548</v>
      </c>
      <c r="CG8" s="12">
        <v>0</v>
      </c>
      <c r="CH8" s="12">
        <v>1798</v>
      </c>
      <c r="CI8" s="12">
        <v>1269</v>
      </c>
      <c r="CJ8" s="12">
        <v>529</v>
      </c>
      <c r="CK8" s="12">
        <v>0</v>
      </c>
      <c r="CL8" s="12">
        <v>0</v>
      </c>
      <c r="CM8" s="12">
        <v>0</v>
      </c>
      <c r="CN8" s="12">
        <v>2176</v>
      </c>
      <c r="CO8" s="12">
        <v>1681</v>
      </c>
      <c r="CP8" s="12">
        <v>495</v>
      </c>
      <c r="CQ8" s="12"/>
      <c r="CR8" s="12">
        <v>994</v>
      </c>
      <c r="CS8" s="12">
        <v>614</v>
      </c>
      <c r="CT8" s="12">
        <v>380</v>
      </c>
      <c r="CU8" s="12">
        <v>737</v>
      </c>
      <c r="CV8" s="12">
        <v>737</v>
      </c>
      <c r="CW8" s="12">
        <v>0</v>
      </c>
      <c r="CX8" s="12">
        <v>0</v>
      </c>
      <c r="CY8" s="12">
        <v>0</v>
      </c>
      <c r="CZ8" s="12">
        <v>0</v>
      </c>
      <c r="DA8" s="12">
        <v>737</v>
      </c>
      <c r="DB8" s="12">
        <v>737</v>
      </c>
      <c r="DC8" s="12">
        <v>0</v>
      </c>
      <c r="DD8" s="12">
        <v>0</v>
      </c>
      <c r="DE8" s="12">
        <v>0</v>
      </c>
      <c r="DF8" s="12">
        <v>0</v>
      </c>
      <c r="DG8" s="14">
        <v>35600</v>
      </c>
      <c r="DH8" s="14">
        <v>28591</v>
      </c>
      <c r="DI8" s="14">
        <v>7009</v>
      </c>
    </row>
    <row r="9" spans="1:113" ht="15.75" x14ac:dyDescent="0.2">
      <c r="A9" s="11" t="s">
        <v>77</v>
      </c>
      <c r="B9" s="12">
        <v>3576</v>
      </c>
      <c r="C9" s="12">
        <v>1589</v>
      </c>
      <c r="D9" s="12">
        <v>1643</v>
      </c>
      <c r="E9" s="12">
        <v>0</v>
      </c>
      <c r="F9" s="12">
        <v>0</v>
      </c>
      <c r="G9" s="12">
        <v>0</v>
      </c>
      <c r="H9" s="12">
        <v>0</v>
      </c>
      <c r="I9" s="12">
        <v>43</v>
      </c>
      <c r="J9" s="12">
        <v>0</v>
      </c>
      <c r="K9" s="12">
        <v>0</v>
      </c>
      <c r="L9" s="12">
        <v>301</v>
      </c>
      <c r="M9" s="12">
        <v>0</v>
      </c>
      <c r="N9" s="12">
        <v>0</v>
      </c>
      <c r="O9" s="12">
        <v>3087</v>
      </c>
      <c r="P9" s="12">
        <v>0</v>
      </c>
      <c r="Q9" s="12">
        <v>2981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106</v>
      </c>
      <c r="X9" s="12">
        <v>106</v>
      </c>
      <c r="Y9" s="12">
        <v>106</v>
      </c>
      <c r="Z9" s="12">
        <v>106</v>
      </c>
      <c r="AA9" s="12">
        <v>0</v>
      </c>
      <c r="AB9" s="12">
        <v>0</v>
      </c>
      <c r="AC9" s="12">
        <v>0</v>
      </c>
      <c r="AD9" s="12">
        <v>0</v>
      </c>
      <c r="AE9" s="12">
        <v>38</v>
      </c>
      <c r="AF9" s="12">
        <v>38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402</v>
      </c>
      <c r="AM9" s="12">
        <v>402</v>
      </c>
      <c r="AN9" s="12">
        <v>0</v>
      </c>
      <c r="AO9" s="12">
        <v>53</v>
      </c>
      <c r="AP9" s="12">
        <v>53</v>
      </c>
      <c r="AQ9" s="12">
        <v>0</v>
      </c>
      <c r="AR9" s="12">
        <v>543</v>
      </c>
      <c r="AS9" s="12">
        <v>426</v>
      </c>
      <c r="AT9" s="12">
        <v>106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11</v>
      </c>
      <c r="BK9" s="12">
        <v>11</v>
      </c>
      <c r="BL9" s="12">
        <v>0</v>
      </c>
      <c r="BM9" s="12">
        <v>106</v>
      </c>
      <c r="BN9" s="12">
        <v>106</v>
      </c>
      <c r="BO9" s="12">
        <v>0</v>
      </c>
      <c r="BP9" s="12">
        <v>1486</v>
      </c>
      <c r="BQ9" s="12">
        <v>0</v>
      </c>
      <c r="BR9" s="12">
        <v>0</v>
      </c>
      <c r="BS9" s="12">
        <v>0</v>
      </c>
      <c r="BT9" s="12">
        <v>822</v>
      </c>
      <c r="BU9" s="12">
        <v>0</v>
      </c>
      <c r="BV9" s="12">
        <v>262</v>
      </c>
      <c r="BW9" s="12">
        <v>262</v>
      </c>
      <c r="BX9" s="12">
        <v>0</v>
      </c>
      <c r="BY9" s="12">
        <v>0</v>
      </c>
      <c r="BZ9" s="12">
        <v>0</v>
      </c>
      <c r="CA9" s="12">
        <v>0</v>
      </c>
      <c r="CB9" s="12">
        <v>402</v>
      </c>
      <c r="CC9" s="12">
        <v>402</v>
      </c>
      <c r="CD9" s="12">
        <v>0</v>
      </c>
      <c r="CE9" s="12">
        <v>1342</v>
      </c>
      <c r="CF9" s="12">
        <v>1278</v>
      </c>
      <c r="CG9" s="12">
        <v>64</v>
      </c>
      <c r="CH9" s="12">
        <v>298</v>
      </c>
      <c r="CI9" s="12">
        <v>213</v>
      </c>
      <c r="CJ9" s="12">
        <v>85</v>
      </c>
      <c r="CK9" s="12">
        <v>0</v>
      </c>
      <c r="CL9" s="12">
        <v>0</v>
      </c>
      <c r="CM9" s="12">
        <v>0</v>
      </c>
      <c r="CN9" s="12">
        <v>195</v>
      </c>
      <c r="CO9" s="12">
        <v>89</v>
      </c>
      <c r="CP9" s="12">
        <v>106</v>
      </c>
      <c r="CQ9" s="12"/>
      <c r="CR9" s="12">
        <v>363</v>
      </c>
      <c r="CS9" s="12">
        <v>225</v>
      </c>
      <c r="CT9" s="12">
        <v>138</v>
      </c>
      <c r="CU9" s="12">
        <v>1469</v>
      </c>
      <c r="CV9" s="12">
        <v>1235</v>
      </c>
      <c r="CW9" s="12">
        <v>234</v>
      </c>
      <c r="CX9" s="12">
        <v>208</v>
      </c>
      <c r="CY9" s="12">
        <v>187</v>
      </c>
      <c r="CZ9" s="12">
        <v>21</v>
      </c>
      <c r="DA9" s="12">
        <v>1261</v>
      </c>
      <c r="DB9" s="12">
        <v>1048</v>
      </c>
      <c r="DC9" s="12">
        <v>213</v>
      </c>
      <c r="DD9" s="12">
        <v>0</v>
      </c>
      <c r="DE9" s="12">
        <v>0</v>
      </c>
      <c r="DF9" s="12">
        <v>0</v>
      </c>
      <c r="DG9" s="14">
        <v>13064</v>
      </c>
      <c r="DH9" s="14">
        <v>8422</v>
      </c>
      <c r="DI9" s="14">
        <v>4642</v>
      </c>
    </row>
    <row r="10" spans="1:113" ht="15.75" x14ac:dyDescent="0.2">
      <c r="A10" s="11" t="s">
        <v>78</v>
      </c>
      <c r="B10" s="12">
        <v>2981</v>
      </c>
      <c r="C10" s="12">
        <v>0</v>
      </c>
      <c r="D10" s="12">
        <v>1916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1065</v>
      </c>
      <c r="M10" s="12">
        <v>0</v>
      </c>
      <c r="N10" s="12">
        <v>0</v>
      </c>
      <c r="O10" s="12">
        <v>1257</v>
      </c>
      <c r="P10" s="12">
        <v>0</v>
      </c>
      <c r="Q10" s="12">
        <v>639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618</v>
      </c>
      <c r="X10" s="12">
        <v>96</v>
      </c>
      <c r="Y10" s="12">
        <v>96</v>
      </c>
      <c r="Z10" s="12">
        <v>96</v>
      </c>
      <c r="AA10" s="12">
        <v>0</v>
      </c>
      <c r="AB10" s="12">
        <v>0</v>
      </c>
      <c r="AC10" s="12">
        <v>0</v>
      </c>
      <c r="AD10" s="12">
        <v>0</v>
      </c>
      <c r="AE10" s="12">
        <v>53</v>
      </c>
      <c r="AF10" s="12">
        <v>53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437</v>
      </c>
      <c r="AM10" s="12">
        <v>405</v>
      </c>
      <c r="AN10" s="12">
        <v>32</v>
      </c>
      <c r="AO10" s="12">
        <v>157</v>
      </c>
      <c r="AP10" s="12">
        <v>157</v>
      </c>
      <c r="AQ10" s="12">
        <v>0</v>
      </c>
      <c r="AR10" s="12">
        <v>584</v>
      </c>
      <c r="AS10" s="12">
        <v>511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73</v>
      </c>
      <c r="BK10" s="12">
        <v>73</v>
      </c>
      <c r="BL10" s="12">
        <v>0</v>
      </c>
      <c r="BM10" s="12">
        <v>0</v>
      </c>
      <c r="BN10" s="12">
        <v>0</v>
      </c>
      <c r="BO10" s="12">
        <v>0</v>
      </c>
      <c r="BP10" s="12">
        <v>2456</v>
      </c>
      <c r="BQ10" s="12">
        <v>0</v>
      </c>
      <c r="BR10" s="12">
        <v>0</v>
      </c>
      <c r="BS10" s="12">
        <v>0</v>
      </c>
      <c r="BT10" s="12">
        <v>327</v>
      </c>
      <c r="BU10" s="12">
        <v>2129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1616</v>
      </c>
      <c r="CF10" s="12">
        <v>1461</v>
      </c>
      <c r="CG10" s="12">
        <v>155</v>
      </c>
      <c r="CH10" s="12">
        <v>149</v>
      </c>
      <c r="CI10" s="12">
        <v>85</v>
      </c>
      <c r="CJ10" s="12">
        <v>64</v>
      </c>
      <c r="CK10" s="12">
        <v>0</v>
      </c>
      <c r="CL10" s="12">
        <v>0</v>
      </c>
      <c r="CM10" s="12">
        <v>0</v>
      </c>
      <c r="CN10" s="12">
        <v>128</v>
      </c>
      <c r="CO10" s="12">
        <v>85</v>
      </c>
      <c r="CP10" s="12">
        <v>43</v>
      </c>
      <c r="CQ10" s="12"/>
      <c r="CR10" s="12">
        <v>213</v>
      </c>
      <c r="CS10" s="12">
        <v>160</v>
      </c>
      <c r="CT10" s="12">
        <v>53</v>
      </c>
      <c r="CU10" s="12">
        <v>1203</v>
      </c>
      <c r="CV10" s="12">
        <v>1203</v>
      </c>
      <c r="CW10" s="12">
        <v>0</v>
      </c>
      <c r="CX10" s="12">
        <v>458</v>
      </c>
      <c r="CY10" s="12">
        <v>458</v>
      </c>
      <c r="CZ10" s="12">
        <v>0</v>
      </c>
      <c r="DA10" s="12">
        <v>745</v>
      </c>
      <c r="DB10" s="12">
        <v>745</v>
      </c>
      <c r="DC10" s="12">
        <v>0</v>
      </c>
      <c r="DD10" s="12">
        <v>0</v>
      </c>
      <c r="DE10" s="12">
        <v>0</v>
      </c>
      <c r="DF10" s="12">
        <v>0</v>
      </c>
      <c r="DG10" s="14">
        <v>11330</v>
      </c>
      <c r="DH10" s="14">
        <v>9399</v>
      </c>
      <c r="DI10" s="14">
        <v>1931</v>
      </c>
    </row>
    <row r="11" spans="1:113" ht="15.75" x14ac:dyDescent="0.2">
      <c r="A11" s="11" t="s">
        <v>79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2">
        <v>0</v>
      </c>
      <c r="BX11" s="12">
        <v>0</v>
      </c>
      <c r="BY11" s="12">
        <v>0</v>
      </c>
      <c r="BZ11" s="12">
        <v>0</v>
      </c>
      <c r="CA11" s="12">
        <v>0</v>
      </c>
      <c r="CB11" s="12">
        <v>0</v>
      </c>
      <c r="CC11" s="12">
        <v>0</v>
      </c>
      <c r="CD11" s="12">
        <v>0</v>
      </c>
      <c r="CE11" s="12">
        <v>1961</v>
      </c>
      <c r="CF11" s="12">
        <v>1961</v>
      </c>
      <c r="CG11" s="12">
        <v>0</v>
      </c>
      <c r="CH11" s="12">
        <v>0</v>
      </c>
      <c r="CI11" s="12">
        <v>0</v>
      </c>
      <c r="CJ11" s="12">
        <v>0</v>
      </c>
      <c r="CK11" s="12">
        <v>0</v>
      </c>
      <c r="CL11" s="12">
        <v>0</v>
      </c>
      <c r="CM11" s="12">
        <v>0</v>
      </c>
      <c r="CN11" s="12">
        <v>0</v>
      </c>
      <c r="CO11" s="12">
        <v>0</v>
      </c>
      <c r="CP11" s="12">
        <v>0</v>
      </c>
      <c r="CQ11" s="12"/>
      <c r="CR11" s="12">
        <v>0</v>
      </c>
      <c r="CS11" s="12">
        <v>0</v>
      </c>
      <c r="CT11" s="12">
        <v>0</v>
      </c>
      <c r="CU11" s="12">
        <v>0</v>
      </c>
      <c r="CV11" s="12">
        <v>0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4">
        <v>1961</v>
      </c>
      <c r="DH11" s="14">
        <v>1961</v>
      </c>
      <c r="DI11" s="14">
        <v>0</v>
      </c>
    </row>
    <row r="12" spans="1:113" ht="15.75" x14ac:dyDescent="0.2">
      <c r="A12" s="11" t="s">
        <v>80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12087</v>
      </c>
      <c r="BQ12" s="12">
        <v>706</v>
      </c>
      <c r="BR12" s="12">
        <v>440</v>
      </c>
      <c r="BS12" s="12">
        <v>266</v>
      </c>
      <c r="BT12" s="12">
        <v>0</v>
      </c>
      <c r="BU12" s="12">
        <v>958</v>
      </c>
      <c r="BV12" s="12">
        <v>199</v>
      </c>
      <c r="BW12" s="12">
        <v>113</v>
      </c>
      <c r="BX12" s="12">
        <v>86</v>
      </c>
      <c r="BY12" s="12">
        <v>0</v>
      </c>
      <c r="BZ12" s="12">
        <v>0</v>
      </c>
      <c r="CA12" s="12">
        <v>0</v>
      </c>
      <c r="CB12" s="12">
        <v>10224</v>
      </c>
      <c r="CC12" s="12">
        <v>5926</v>
      </c>
      <c r="CD12" s="12">
        <v>4298</v>
      </c>
      <c r="CE12" s="12">
        <v>0</v>
      </c>
      <c r="CF12" s="12">
        <v>0</v>
      </c>
      <c r="CG12" s="12">
        <v>0</v>
      </c>
      <c r="CH12" s="12">
        <v>0</v>
      </c>
      <c r="CI12" s="12">
        <v>0</v>
      </c>
      <c r="CJ12" s="12">
        <v>0</v>
      </c>
      <c r="CK12" s="12">
        <v>0</v>
      </c>
      <c r="CL12" s="12">
        <v>0</v>
      </c>
      <c r="CM12" s="12">
        <v>0</v>
      </c>
      <c r="CN12" s="12">
        <v>0</v>
      </c>
      <c r="CO12" s="12">
        <v>0</v>
      </c>
      <c r="CP12" s="12">
        <v>0</v>
      </c>
      <c r="CQ12" s="12"/>
      <c r="CR12" s="12">
        <v>0</v>
      </c>
      <c r="CS12" s="12">
        <v>0</v>
      </c>
      <c r="CT12" s="12">
        <v>0</v>
      </c>
      <c r="CU12" s="12">
        <v>0</v>
      </c>
      <c r="CV12" s="12">
        <v>0</v>
      </c>
      <c r="CW12" s="12">
        <v>0</v>
      </c>
      <c r="CX12" s="12">
        <v>0</v>
      </c>
      <c r="CY12" s="12">
        <v>0</v>
      </c>
      <c r="CZ12" s="12">
        <v>0</v>
      </c>
      <c r="DA12" s="12">
        <v>0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14">
        <v>12087</v>
      </c>
      <c r="DH12" s="14">
        <v>7437</v>
      </c>
      <c r="DI12" s="14">
        <v>4650</v>
      </c>
    </row>
    <row r="13" spans="1:113" s="3" customFormat="1" ht="15.75" x14ac:dyDescent="0.2">
      <c r="A13" s="11" t="s">
        <v>81</v>
      </c>
      <c r="B13" s="12">
        <v>36684</v>
      </c>
      <c r="C13" s="12">
        <v>1065</v>
      </c>
      <c r="D13" s="12">
        <v>30347</v>
      </c>
      <c r="E13" s="12">
        <v>0</v>
      </c>
      <c r="F13" s="12">
        <v>0</v>
      </c>
      <c r="G13" s="12">
        <v>0</v>
      </c>
      <c r="H13" s="12">
        <v>1357</v>
      </c>
      <c r="I13" s="12">
        <v>1171</v>
      </c>
      <c r="J13" s="12">
        <v>720</v>
      </c>
      <c r="K13" s="12">
        <v>16</v>
      </c>
      <c r="L13" s="12">
        <v>2008</v>
      </c>
      <c r="M13" s="12">
        <v>0</v>
      </c>
      <c r="N13" s="12">
        <v>0</v>
      </c>
      <c r="O13" s="12">
        <v>50044</v>
      </c>
      <c r="P13" s="12">
        <v>3194</v>
      </c>
      <c r="Q13" s="12">
        <v>45786</v>
      </c>
      <c r="R13" s="12">
        <v>0</v>
      </c>
      <c r="S13" s="12">
        <v>958</v>
      </c>
      <c r="T13" s="12">
        <v>0</v>
      </c>
      <c r="U13" s="12">
        <v>0</v>
      </c>
      <c r="V13" s="12">
        <v>0</v>
      </c>
      <c r="W13" s="12">
        <v>106</v>
      </c>
      <c r="X13" s="12">
        <v>1330</v>
      </c>
      <c r="Y13" s="12">
        <v>1171</v>
      </c>
      <c r="Z13" s="12">
        <v>319</v>
      </c>
      <c r="AA13" s="12">
        <v>852</v>
      </c>
      <c r="AB13" s="12">
        <v>159</v>
      </c>
      <c r="AC13" s="12">
        <v>106</v>
      </c>
      <c r="AD13" s="12">
        <v>53</v>
      </c>
      <c r="AE13" s="12">
        <v>372</v>
      </c>
      <c r="AF13" s="12">
        <v>319</v>
      </c>
      <c r="AG13" s="12">
        <v>53</v>
      </c>
      <c r="AH13" s="12">
        <v>0</v>
      </c>
      <c r="AI13" s="12">
        <v>958</v>
      </c>
      <c r="AJ13" s="12">
        <v>0</v>
      </c>
      <c r="AK13" s="12">
        <v>958</v>
      </c>
      <c r="AL13" s="12">
        <v>7454</v>
      </c>
      <c r="AM13" s="12">
        <v>3514</v>
      </c>
      <c r="AN13" s="12">
        <v>3940</v>
      </c>
      <c r="AO13" s="12">
        <v>639</v>
      </c>
      <c r="AP13" s="12">
        <v>639</v>
      </c>
      <c r="AQ13" s="12">
        <v>0</v>
      </c>
      <c r="AR13" s="12">
        <v>12566</v>
      </c>
      <c r="AS13" s="12">
        <v>5111</v>
      </c>
      <c r="AT13" s="12">
        <v>2130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3195</v>
      </c>
      <c r="BE13" s="12">
        <v>2130</v>
      </c>
      <c r="BF13" s="12">
        <v>1065</v>
      </c>
      <c r="BG13" s="12">
        <v>0</v>
      </c>
      <c r="BH13" s="12">
        <v>0</v>
      </c>
      <c r="BI13" s="12">
        <v>0</v>
      </c>
      <c r="BJ13" s="12">
        <v>2130</v>
      </c>
      <c r="BK13" s="12">
        <v>2130</v>
      </c>
      <c r="BL13" s="12">
        <v>0</v>
      </c>
      <c r="BM13" s="12">
        <v>3215</v>
      </c>
      <c r="BN13" s="12">
        <v>3194</v>
      </c>
      <c r="BO13" s="12">
        <v>21</v>
      </c>
      <c r="BP13" s="12">
        <v>21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21</v>
      </c>
      <c r="CC13" s="12">
        <v>21</v>
      </c>
      <c r="CD13" s="12">
        <v>0</v>
      </c>
      <c r="CE13" s="12">
        <v>6881</v>
      </c>
      <c r="CF13" s="12">
        <v>4685</v>
      </c>
      <c r="CG13" s="12">
        <v>2196</v>
      </c>
      <c r="CH13" s="12">
        <v>10116</v>
      </c>
      <c r="CI13" s="12">
        <v>6389</v>
      </c>
      <c r="CJ13" s="12">
        <v>3727</v>
      </c>
      <c r="CK13" s="12">
        <v>0</v>
      </c>
      <c r="CL13" s="12">
        <v>0</v>
      </c>
      <c r="CM13" s="12">
        <v>0</v>
      </c>
      <c r="CN13" s="12">
        <v>2875</v>
      </c>
      <c r="CO13" s="12">
        <v>852</v>
      </c>
      <c r="CP13" s="12">
        <v>2023</v>
      </c>
      <c r="CQ13" s="12"/>
      <c r="CR13" s="12">
        <v>0</v>
      </c>
      <c r="CS13" s="12">
        <v>0</v>
      </c>
      <c r="CT13" s="12">
        <v>0</v>
      </c>
      <c r="CU13" s="12">
        <v>49883</v>
      </c>
      <c r="CV13" s="12">
        <v>27793</v>
      </c>
      <c r="CW13" s="12">
        <v>22090</v>
      </c>
      <c r="CX13" s="12">
        <v>108</v>
      </c>
      <c r="CY13" s="12">
        <v>108</v>
      </c>
      <c r="CZ13" s="12">
        <v>0</v>
      </c>
      <c r="DA13" s="12">
        <v>14908</v>
      </c>
      <c r="DB13" s="12">
        <v>12778</v>
      </c>
      <c r="DC13" s="12">
        <v>2130</v>
      </c>
      <c r="DD13" s="12">
        <v>34867</v>
      </c>
      <c r="DE13" s="12">
        <v>14907</v>
      </c>
      <c r="DF13" s="12">
        <v>19960</v>
      </c>
      <c r="DG13" s="14">
        <v>183038</v>
      </c>
      <c r="DH13" s="14">
        <v>93886</v>
      </c>
      <c r="DI13" s="14">
        <v>89152</v>
      </c>
    </row>
    <row r="14" spans="1:113" ht="15.75" x14ac:dyDescent="0.2">
      <c r="A14" s="11" t="s">
        <v>82</v>
      </c>
      <c r="B14" s="12">
        <v>40822</v>
      </c>
      <c r="C14" s="12">
        <v>0</v>
      </c>
      <c r="D14" s="12">
        <v>39495</v>
      </c>
      <c r="E14" s="12">
        <v>0</v>
      </c>
      <c r="F14" s="12">
        <v>0</v>
      </c>
      <c r="G14" s="12">
        <v>0</v>
      </c>
      <c r="H14" s="12">
        <v>0</v>
      </c>
      <c r="I14" s="12">
        <v>553</v>
      </c>
      <c r="J14" s="12">
        <v>0</v>
      </c>
      <c r="K14" s="12">
        <v>0</v>
      </c>
      <c r="L14" s="12">
        <v>774</v>
      </c>
      <c r="M14" s="12">
        <v>0</v>
      </c>
      <c r="N14" s="12">
        <v>0</v>
      </c>
      <c r="O14" s="12">
        <v>11801</v>
      </c>
      <c r="P14" s="12">
        <v>0</v>
      </c>
      <c r="Q14" s="12">
        <v>11752</v>
      </c>
      <c r="R14" s="12">
        <v>0</v>
      </c>
      <c r="S14" s="12">
        <v>49</v>
      </c>
      <c r="T14" s="12">
        <v>0</v>
      </c>
      <c r="U14" s="12">
        <v>0</v>
      </c>
      <c r="V14" s="12">
        <v>0</v>
      </c>
      <c r="W14" s="12">
        <v>0</v>
      </c>
      <c r="X14" s="12">
        <v>5</v>
      </c>
      <c r="Y14" s="12">
        <v>5</v>
      </c>
      <c r="Z14" s="12">
        <v>0</v>
      </c>
      <c r="AA14" s="12">
        <v>5</v>
      </c>
      <c r="AB14" s="12">
        <v>0</v>
      </c>
      <c r="AC14" s="12">
        <v>0</v>
      </c>
      <c r="AD14" s="12">
        <v>0</v>
      </c>
      <c r="AE14" s="12">
        <v>904</v>
      </c>
      <c r="AF14" s="12">
        <v>884</v>
      </c>
      <c r="AG14" s="12">
        <v>20</v>
      </c>
      <c r="AH14" s="12">
        <v>0</v>
      </c>
      <c r="AI14" s="12">
        <v>0</v>
      </c>
      <c r="AJ14" s="12">
        <v>0</v>
      </c>
      <c r="AK14" s="12">
        <v>0</v>
      </c>
      <c r="AL14" s="12">
        <v>1599</v>
      </c>
      <c r="AM14" s="12">
        <v>1544</v>
      </c>
      <c r="AN14" s="12">
        <v>55</v>
      </c>
      <c r="AO14" s="12">
        <v>884</v>
      </c>
      <c r="AP14" s="12">
        <v>829</v>
      </c>
      <c r="AQ14" s="12">
        <v>55</v>
      </c>
      <c r="AR14" s="12">
        <v>8478</v>
      </c>
      <c r="AS14" s="12">
        <v>4587</v>
      </c>
      <c r="AT14" s="12">
        <v>105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553</v>
      </c>
      <c r="BB14" s="12">
        <v>553</v>
      </c>
      <c r="BC14" s="12">
        <v>0</v>
      </c>
      <c r="BD14" s="12">
        <v>1851</v>
      </c>
      <c r="BE14" s="12">
        <v>1658</v>
      </c>
      <c r="BF14" s="12">
        <v>193</v>
      </c>
      <c r="BG14" s="12">
        <v>1382</v>
      </c>
      <c r="BH14" s="12">
        <v>1382</v>
      </c>
      <c r="BI14" s="12">
        <v>0</v>
      </c>
      <c r="BJ14" s="12">
        <v>0</v>
      </c>
      <c r="BK14" s="12">
        <v>0</v>
      </c>
      <c r="BL14" s="12">
        <v>0</v>
      </c>
      <c r="BM14" s="12">
        <v>1128</v>
      </c>
      <c r="BN14" s="12">
        <v>1105</v>
      </c>
      <c r="BO14" s="12">
        <v>23</v>
      </c>
      <c r="BP14" s="12">
        <v>1381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1381</v>
      </c>
      <c r="CC14" s="12">
        <v>1381</v>
      </c>
      <c r="CD14" s="12">
        <v>0</v>
      </c>
      <c r="CE14" s="12">
        <v>5912</v>
      </c>
      <c r="CF14" s="12">
        <v>5555</v>
      </c>
      <c r="CG14" s="12">
        <v>357</v>
      </c>
      <c r="CH14" s="12">
        <v>2923</v>
      </c>
      <c r="CI14" s="12">
        <v>1990</v>
      </c>
      <c r="CJ14" s="12">
        <v>933</v>
      </c>
      <c r="CK14" s="12">
        <v>0</v>
      </c>
      <c r="CL14" s="12">
        <v>0</v>
      </c>
      <c r="CM14" s="12">
        <v>0</v>
      </c>
      <c r="CN14" s="12">
        <v>3584</v>
      </c>
      <c r="CO14" s="12">
        <v>3219</v>
      </c>
      <c r="CP14" s="12">
        <v>365</v>
      </c>
      <c r="CQ14" s="12"/>
      <c r="CR14" s="12">
        <v>0</v>
      </c>
      <c r="CS14" s="12">
        <v>0</v>
      </c>
      <c r="CT14" s="12">
        <v>0</v>
      </c>
      <c r="CU14" s="12">
        <v>6079</v>
      </c>
      <c r="CV14" s="12">
        <v>4585</v>
      </c>
      <c r="CW14" s="12">
        <v>1494</v>
      </c>
      <c r="CX14" s="12">
        <v>219</v>
      </c>
      <c r="CY14" s="12">
        <v>219</v>
      </c>
      <c r="CZ14" s="12">
        <v>0</v>
      </c>
      <c r="DA14" s="12">
        <v>2820</v>
      </c>
      <c r="DB14" s="12">
        <v>2266</v>
      </c>
      <c r="DC14" s="12">
        <v>554</v>
      </c>
      <c r="DD14" s="12">
        <v>3040</v>
      </c>
      <c r="DE14" s="12">
        <v>2100</v>
      </c>
      <c r="DF14" s="12">
        <v>940</v>
      </c>
      <c r="DG14" s="14">
        <v>85500</v>
      </c>
      <c r="DH14" s="14">
        <v>70094</v>
      </c>
      <c r="DI14" s="14">
        <v>15406</v>
      </c>
    </row>
    <row r="15" spans="1:113" ht="15.75" x14ac:dyDescent="0.2">
      <c r="A15" s="11" t="s">
        <v>83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5483</v>
      </c>
      <c r="BQ15" s="12">
        <v>2493</v>
      </c>
      <c r="BR15" s="14">
        <v>1743</v>
      </c>
      <c r="BS15" s="14">
        <v>750</v>
      </c>
      <c r="BT15" s="14">
        <v>278</v>
      </c>
      <c r="BU15" s="14">
        <v>820</v>
      </c>
      <c r="BV15" s="12">
        <v>0</v>
      </c>
      <c r="BW15" s="14">
        <v>0</v>
      </c>
      <c r="BX15" s="14">
        <v>0</v>
      </c>
      <c r="BY15" s="12">
        <v>0</v>
      </c>
      <c r="BZ15" s="14">
        <v>0</v>
      </c>
      <c r="CA15" s="14">
        <v>0</v>
      </c>
      <c r="CB15" s="12">
        <v>1892</v>
      </c>
      <c r="CC15" s="14">
        <v>958</v>
      </c>
      <c r="CD15" s="14">
        <v>934</v>
      </c>
      <c r="CE15" s="12">
        <v>0</v>
      </c>
      <c r="CF15" s="14">
        <v>0</v>
      </c>
      <c r="CG15" s="14">
        <v>0</v>
      </c>
      <c r="CH15" s="12">
        <v>0</v>
      </c>
      <c r="CI15" s="14">
        <v>0</v>
      </c>
      <c r="CJ15" s="14">
        <v>0</v>
      </c>
      <c r="CK15" s="12">
        <v>0</v>
      </c>
      <c r="CL15" s="14">
        <v>0</v>
      </c>
      <c r="CM15" s="14">
        <v>0</v>
      </c>
      <c r="CN15" s="12">
        <v>0</v>
      </c>
      <c r="CO15" s="14">
        <v>0</v>
      </c>
      <c r="CP15" s="14">
        <v>0</v>
      </c>
      <c r="CQ15" s="12"/>
      <c r="CR15" s="12">
        <v>0</v>
      </c>
      <c r="CS15" s="14">
        <v>0</v>
      </c>
      <c r="CT15" s="14">
        <v>0</v>
      </c>
      <c r="CU15" s="12">
        <v>0</v>
      </c>
      <c r="CV15" s="12">
        <v>0</v>
      </c>
      <c r="CW15" s="12">
        <v>0</v>
      </c>
      <c r="CX15" s="12">
        <v>0</v>
      </c>
      <c r="CY15" s="14">
        <v>0</v>
      </c>
      <c r="CZ15" s="14">
        <v>0</v>
      </c>
      <c r="DA15" s="12">
        <v>0</v>
      </c>
      <c r="DB15" s="14">
        <v>0</v>
      </c>
      <c r="DC15" s="14">
        <v>0</v>
      </c>
      <c r="DD15" s="12">
        <v>0</v>
      </c>
      <c r="DE15" s="14">
        <v>0</v>
      </c>
      <c r="DF15" s="14">
        <v>0</v>
      </c>
      <c r="DG15" s="14">
        <v>5483</v>
      </c>
      <c r="DH15" s="14">
        <v>3521</v>
      </c>
      <c r="DI15" s="14">
        <v>1962</v>
      </c>
    </row>
    <row r="16" spans="1:113" ht="15.75" x14ac:dyDescent="0.2">
      <c r="A16" s="11" t="s">
        <v>84</v>
      </c>
      <c r="B16" s="12">
        <v>6882</v>
      </c>
      <c r="C16" s="12">
        <v>0</v>
      </c>
      <c r="D16" s="12">
        <v>5430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1452</v>
      </c>
      <c r="M16" s="12">
        <v>0</v>
      </c>
      <c r="N16" s="12">
        <v>0</v>
      </c>
      <c r="O16" s="12">
        <v>3724</v>
      </c>
      <c r="P16" s="12">
        <v>0</v>
      </c>
      <c r="Q16" s="12">
        <v>3514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210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1171</v>
      </c>
      <c r="AF16" s="12">
        <v>1171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1860</v>
      </c>
      <c r="AM16" s="12">
        <v>1825</v>
      </c>
      <c r="AN16" s="12">
        <v>35</v>
      </c>
      <c r="AO16" s="12">
        <v>240</v>
      </c>
      <c r="AP16" s="12">
        <v>234</v>
      </c>
      <c r="AQ16" s="12">
        <v>6</v>
      </c>
      <c r="AR16" s="12">
        <v>2805</v>
      </c>
      <c r="AS16" s="12">
        <v>2592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213</v>
      </c>
      <c r="BK16" s="12">
        <v>213</v>
      </c>
      <c r="BL16" s="12">
        <v>0</v>
      </c>
      <c r="BM16" s="12">
        <v>0</v>
      </c>
      <c r="BN16" s="12">
        <v>0</v>
      </c>
      <c r="BO16" s="12">
        <v>0</v>
      </c>
      <c r="BP16" s="12">
        <v>1046</v>
      </c>
      <c r="BQ16" s="12">
        <v>0</v>
      </c>
      <c r="BR16" s="12">
        <v>0</v>
      </c>
      <c r="BS16" s="12">
        <v>0</v>
      </c>
      <c r="BT16" s="12">
        <v>48</v>
      </c>
      <c r="BU16" s="12">
        <v>703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295</v>
      </c>
      <c r="CC16" s="12">
        <v>295</v>
      </c>
      <c r="CD16" s="12">
        <v>0</v>
      </c>
      <c r="CE16" s="12">
        <v>3418</v>
      </c>
      <c r="CF16" s="12">
        <v>3397</v>
      </c>
      <c r="CG16" s="12">
        <v>21</v>
      </c>
      <c r="CH16" s="12">
        <v>1485</v>
      </c>
      <c r="CI16" s="12">
        <v>953</v>
      </c>
      <c r="CJ16" s="12">
        <v>532</v>
      </c>
      <c r="CK16" s="12">
        <v>0</v>
      </c>
      <c r="CL16" s="12">
        <v>0</v>
      </c>
      <c r="CM16" s="12">
        <v>0</v>
      </c>
      <c r="CN16" s="12">
        <v>1182</v>
      </c>
      <c r="CO16" s="12">
        <v>820</v>
      </c>
      <c r="CP16" s="12">
        <v>362</v>
      </c>
      <c r="CQ16" s="12"/>
      <c r="CR16" s="12">
        <v>510</v>
      </c>
      <c r="CS16" s="12">
        <v>405</v>
      </c>
      <c r="CT16" s="12">
        <v>105</v>
      </c>
      <c r="CU16" s="12">
        <v>1636</v>
      </c>
      <c r="CV16" s="12">
        <v>1319</v>
      </c>
      <c r="CW16" s="12">
        <v>317</v>
      </c>
      <c r="CX16" s="12">
        <v>513</v>
      </c>
      <c r="CY16" s="12">
        <v>430</v>
      </c>
      <c r="CZ16" s="12">
        <v>83</v>
      </c>
      <c r="DA16" s="12">
        <v>1123</v>
      </c>
      <c r="DB16" s="12">
        <v>889</v>
      </c>
      <c r="DC16" s="12">
        <v>234</v>
      </c>
      <c r="DD16" s="12">
        <v>0</v>
      </c>
      <c r="DE16" s="12">
        <v>0</v>
      </c>
      <c r="DF16" s="12">
        <v>0</v>
      </c>
      <c r="DG16" s="14">
        <v>25959</v>
      </c>
      <c r="DH16" s="14">
        <v>20809</v>
      </c>
      <c r="DI16" s="14">
        <v>5150</v>
      </c>
    </row>
    <row r="17" spans="1:113" ht="15.75" x14ac:dyDescent="0.2">
      <c r="A17" s="11" t="s">
        <v>85</v>
      </c>
      <c r="B17" s="12">
        <v>24391</v>
      </c>
      <c r="C17" s="12">
        <v>1048</v>
      </c>
      <c r="D17" s="12">
        <v>22361</v>
      </c>
      <c r="E17" s="12">
        <v>0</v>
      </c>
      <c r="F17" s="12">
        <v>0</v>
      </c>
      <c r="G17" s="12">
        <v>0</v>
      </c>
      <c r="H17" s="12">
        <v>982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17889</v>
      </c>
      <c r="P17" s="12">
        <v>0</v>
      </c>
      <c r="Q17" s="12">
        <v>17889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4579</v>
      </c>
      <c r="Y17" s="12">
        <v>2130</v>
      </c>
      <c r="Z17" s="12">
        <v>2130</v>
      </c>
      <c r="AA17" s="12">
        <v>0</v>
      </c>
      <c r="AB17" s="12">
        <v>2449</v>
      </c>
      <c r="AC17" s="12">
        <v>2449</v>
      </c>
      <c r="AD17" s="12">
        <v>0</v>
      </c>
      <c r="AE17" s="12">
        <v>1831</v>
      </c>
      <c r="AF17" s="12">
        <v>1704</v>
      </c>
      <c r="AG17" s="12">
        <v>127</v>
      </c>
      <c r="AH17" s="12">
        <v>0</v>
      </c>
      <c r="AI17" s="12">
        <v>0</v>
      </c>
      <c r="AJ17" s="12">
        <v>0</v>
      </c>
      <c r="AK17" s="12">
        <v>0</v>
      </c>
      <c r="AL17" s="12">
        <v>1947</v>
      </c>
      <c r="AM17" s="12">
        <v>1542</v>
      </c>
      <c r="AN17" s="12">
        <v>405</v>
      </c>
      <c r="AO17" s="12">
        <v>1278</v>
      </c>
      <c r="AP17" s="12">
        <v>1278</v>
      </c>
      <c r="AQ17" s="12">
        <v>0</v>
      </c>
      <c r="AR17" s="12">
        <v>8326</v>
      </c>
      <c r="AS17" s="12">
        <v>3727</v>
      </c>
      <c r="AT17" s="12">
        <v>127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2555</v>
      </c>
      <c r="BE17" s="12">
        <v>2023</v>
      </c>
      <c r="BF17" s="12">
        <v>532</v>
      </c>
      <c r="BG17" s="12">
        <v>1917</v>
      </c>
      <c r="BH17" s="12">
        <v>1917</v>
      </c>
      <c r="BI17" s="12">
        <v>0</v>
      </c>
      <c r="BJ17" s="12">
        <v>0</v>
      </c>
      <c r="BK17" s="12">
        <v>0</v>
      </c>
      <c r="BL17" s="12">
        <v>0</v>
      </c>
      <c r="BM17" s="12">
        <v>1382</v>
      </c>
      <c r="BN17" s="12">
        <v>1268</v>
      </c>
      <c r="BO17" s="12">
        <v>114</v>
      </c>
      <c r="BP17" s="12">
        <v>1542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1542</v>
      </c>
      <c r="CC17" s="12">
        <v>1278</v>
      </c>
      <c r="CD17" s="12">
        <v>264</v>
      </c>
      <c r="CE17" s="12">
        <v>851</v>
      </c>
      <c r="CF17" s="12">
        <v>532</v>
      </c>
      <c r="CG17" s="12">
        <v>319</v>
      </c>
      <c r="CH17" s="12">
        <v>4260</v>
      </c>
      <c r="CI17" s="12">
        <v>1917</v>
      </c>
      <c r="CJ17" s="12">
        <v>2343</v>
      </c>
      <c r="CK17" s="12">
        <v>0</v>
      </c>
      <c r="CL17" s="12">
        <v>0</v>
      </c>
      <c r="CM17" s="12">
        <v>0</v>
      </c>
      <c r="CN17" s="12">
        <v>5324</v>
      </c>
      <c r="CO17" s="12">
        <v>5005</v>
      </c>
      <c r="CP17" s="12">
        <v>319</v>
      </c>
      <c r="CQ17" s="12"/>
      <c r="CR17" s="12">
        <v>0</v>
      </c>
      <c r="CS17" s="12">
        <v>0</v>
      </c>
      <c r="CT17" s="12">
        <v>0</v>
      </c>
      <c r="CU17" s="12">
        <v>8798</v>
      </c>
      <c r="CV17" s="12">
        <v>7960</v>
      </c>
      <c r="CW17" s="12">
        <v>838</v>
      </c>
      <c r="CX17" s="12">
        <v>296</v>
      </c>
      <c r="CY17" s="12">
        <v>296</v>
      </c>
      <c r="CZ17" s="12">
        <v>0</v>
      </c>
      <c r="DA17" s="12">
        <v>3405</v>
      </c>
      <c r="DB17" s="12">
        <v>3405</v>
      </c>
      <c r="DC17" s="12">
        <v>0</v>
      </c>
      <c r="DD17" s="12">
        <v>5097</v>
      </c>
      <c r="DE17" s="12">
        <v>4259</v>
      </c>
      <c r="DF17" s="12">
        <v>838</v>
      </c>
      <c r="DG17" s="14">
        <v>82398</v>
      </c>
      <c r="DH17" s="14">
        <v>59121</v>
      </c>
      <c r="DI17" s="14">
        <v>23277</v>
      </c>
    </row>
    <row r="18" spans="1:113" ht="15.75" x14ac:dyDescent="0.2">
      <c r="A18" s="11" t="s">
        <v>86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7478</v>
      </c>
      <c r="BQ18" s="12">
        <v>1972</v>
      </c>
      <c r="BR18" s="12">
        <v>1631</v>
      </c>
      <c r="BS18" s="12">
        <v>341</v>
      </c>
      <c r="BT18" s="12">
        <v>0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12">
        <v>0</v>
      </c>
      <c r="CB18" s="12">
        <v>5506</v>
      </c>
      <c r="CC18" s="12">
        <v>4185</v>
      </c>
      <c r="CD18" s="12">
        <v>1321</v>
      </c>
      <c r="CE18" s="12">
        <v>0</v>
      </c>
      <c r="CF18" s="12">
        <v>0</v>
      </c>
      <c r="CG18" s="12">
        <v>0</v>
      </c>
      <c r="CH18" s="12">
        <v>0</v>
      </c>
      <c r="CI18" s="12">
        <v>0</v>
      </c>
      <c r="CJ18" s="12">
        <v>0</v>
      </c>
      <c r="CK18" s="12">
        <v>0</v>
      </c>
      <c r="CL18" s="12">
        <v>0</v>
      </c>
      <c r="CM18" s="12">
        <v>0</v>
      </c>
      <c r="CN18" s="12">
        <v>0</v>
      </c>
      <c r="CO18" s="12">
        <v>0</v>
      </c>
      <c r="CP18" s="12">
        <v>0</v>
      </c>
      <c r="CQ18" s="12"/>
      <c r="CR18" s="12">
        <v>0</v>
      </c>
      <c r="CS18" s="12">
        <v>0</v>
      </c>
      <c r="CT18" s="12">
        <v>0</v>
      </c>
      <c r="CU18" s="12">
        <v>0</v>
      </c>
      <c r="CV18" s="12">
        <v>0</v>
      </c>
      <c r="CW18" s="12">
        <v>0</v>
      </c>
      <c r="CX18" s="12">
        <v>0</v>
      </c>
      <c r="CY18" s="12">
        <v>0</v>
      </c>
      <c r="CZ18" s="12">
        <v>0</v>
      </c>
      <c r="DA18" s="12">
        <v>0</v>
      </c>
      <c r="DB18" s="12">
        <v>0</v>
      </c>
      <c r="DC18" s="12">
        <v>0</v>
      </c>
      <c r="DD18" s="12">
        <v>0</v>
      </c>
      <c r="DE18" s="12">
        <v>0</v>
      </c>
      <c r="DF18" s="12">
        <v>0</v>
      </c>
      <c r="DG18" s="14">
        <v>7478</v>
      </c>
      <c r="DH18" s="14">
        <v>5816</v>
      </c>
      <c r="DI18" s="14">
        <v>1662</v>
      </c>
    </row>
    <row r="19" spans="1:113" ht="15.75" x14ac:dyDescent="0.2">
      <c r="A19" s="11" t="s">
        <v>87</v>
      </c>
      <c r="B19" s="12">
        <v>2955</v>
      </c>
      <c r="C19" s="12">
        <v>313</v>
      </c>
      <c r="D19" s="12">
        <v>1447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1195</v>
      </c>
      <c r="M19" s="12">
        <v>0</v>
      </c>
      <c r="N19" s="12">
        <v>0</v>
      </c>
      <c r="O19" s="12">
        <v>1568</v>
      </c>
      <c r="P19" s="12">
        <v>0</v>
      </c>
      <c r="Q19" s="12">
        <v>1568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90</v>
      </c>
      <c r="AF19" s="12">
        <v>90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216</v>
      </c>
      <c r="AM19" s="12">
        <v>209</v>
      </c>
      <c r="AN19" s="12">
        <v>7</v>
      </c>
      <c r="AO19" s="12">
        <v>0</v>
      </c>
      <c r="AP19" s="12">
        <v>0</v>
      </c>
      <c r="AQ19" s="12">
        <v>0</v>
      </c>
      <c r="AR19" s="12">
        <v>1120</v>
      </c>
      <c r="AS19" s="12">
        <v>821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299</v>
      </c>
      <c r="BK19" s="12">
        <v>299</v>
      </c>
      <c r="BL19" s="12">
        <v>0</v>
      </c>
      <c r="BM19" s="12">
        <v>560</v>
      </c>
      <c r="BN19" s="12">
        <v>560</v>
      </c>
      <c r="BO19" s="12">
        <v>0</v>
      </c>
      <c r="BP19" s="12">
        <v>838</v>
      </c>
      <c r="BQ19" s="12">
        <v>0</v>
      </c>
      <c r="BR19" s="12">
        <v>0</v>
      </c>
      <c r="BS19" s="12">
        <v>0</v>
      </c>
      <c r="BT19" s="12">
        <v>135</v>
      </c>
      <c r="BU19" s="12">
        <v>635</v>
      </c>
      <c r="BV19" s="12">
        <v>68</v>
      </c>
      <c r="BW19" s="12">
        <v>68</v>
      </c>
      <c r="BX19" s="12">
        <v>0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918</v>
      </c>
      <c r="CF19" s="12">
        <v>896</v>
      </c>
      <c r="CG19" s="12">
        <v>22</v>
      </c>
      <c r="CH19" s="12">
        <v>101</v>
      </c>
      <c r="CI19" s="12">
        <v>101</v>
      </c>
      <c r="CJ19" s="12">
        <v>0</v>
      </c>
      <c r="CK19" s="12">
        <v>0</v>
      </c>
      <c r="CL19" s="12">
        <v>0</v>
      </c>
      <c r="CM19" s="12">
        <v>0</v>
      </c>
      <c r="CN19" s="12">
        <v>180</v>
      </c>
      <c r="CO19" s="12">
        <v>90</v>
      </c>
      <c r="CP19" s="12">
        <v>90</v>
      </c>
      <c r="CQ19" s="12"/>
      <c r="CR19" s="12">
        <v>67</v>
      </c>
      <c r="CS19" s="12">
        <v>67</v>
      </c>
      <c r="CT19" s="12">
        <v>0</v>
      </c>
      <c r="CU19" s="12">
        <v>1387</v>
      </c>
      <c r="CV19" s="12">
        <v>1270</v>
      </c>
      <c r="CW19" s="12">
        <v>117</v>
      </c>
      <c r="CX19" s="12">
        <v>363</v>
      </c>
      <c r="CY19" s="12">
        <v>336</v>
      </c>
      <c r="CZ19" s="12">
        <v>27</v>
      </c>
      <c r="DA19" s="12">
        <v>1024</v>
      </c>
      <c r="DB19" s="12">
        <v>934</v>
      </c>
      <c r="DC19" s="12">
        <v>90</v>
      </c>
      <c r="DD19" s="12">
        <v>0</v>
      </c>
      <c r="DE19" s="12">
        <v>0</v>
      </c>
      <c r="DF19" s="12">
        <v>0</v>
      </c>
      <c r="DG19" s="14">
        <v>10000</v>
      </c>
      <c r="DH19" s="14">
        <v>8061</v>
      </c>
      <c r="DI19" s="14">
        <v>1939</v>
      </c>
    </row>
    <row r="20" spans="1:113" s="3" customFormat="1" ht="15.75" x14ac:dyDescent="0.2">
      <c r="A20" s="11" t="s">
        <v>88</v>
      </c>
      <c r="B20" s="12">
        <v>5998</v>
      </c>
      <c r="C20" s="12">
        <v>0</v>
      </c>
      <c r="D20" s="12">
        <v>3408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2590</v>
      </c>
      <c r="M20" s="12">
        <v>0</v>
      </c>
      <c r="N20" s="12">
        <v>0</v>
      </c>
      <c r="O20" s="12">
        <v>5112</v>
      </c>
      <c r="P20" s="12">
        <v>0</v>
      </c>
      <c r="Q20" s="12">
        <v>5112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672</v>
      </c>
      <c r="AF20" s="12">
        <v>672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785</v>
      </c>
      <c r="AM20" s="12">
        <v>756</v>
      </c>
      <c r="AN20" s="12">
        <v>29</v>
      </c>
      <c r="AO20" s="12">
        <v>0</v>
      </c>
      <c r="AP20" s="12">
        <v>0</v>
      </c>
      <c r="AQ20" s="12">
        <v>0</v>
      </c>
      <c r="AR20" s="12">
        <v>1245</v>
      </c>
      <c r="AS20" s="12">
        <v>639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606</v>
      </c>
      <c r="BK20" s="12">
        <v>606</v>
      </c>
      <c r="BL20" s="12">
        <v>0</v>
      </c>
      <c r="BM20" s="12">
        <v>0</v>
      </c>
      <c r="BN20" s="12">
        <v>0</v>
      </c>
      <c r="BO20" s="12">
        <v>0</v>
      </c>
      <c r="BP20" s="12">
        <v>2748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430</v>
      </c>
      <c r="BW20" s="12">
        <v>430</v>
      </c>
      <c r="BX20" s="12">
        <v>0</v>
      </c>
      <c r="BY20" s="12">
        <v>0</v>
      </c>
      <c r="BZ20" s="12">
        <v>0</v>
      </c>
      <c r="CA20" s="12">
        <v>0</v>
      </c>
      <c r="CB20" s="12">
        <v>2318</v>
      </c>
      <c r="CC20" s="12">
        <v>2126</v>
      </c>
      <c r="CD20" s="12">
        <v>192</v>
      </c>
      <c r="CE20" s="12">
        <v>1061</v>
      </c>
      <c r="CF20" s="12">
        <v>1029</v>
      </c>
      <c r="CG20" s="12">
        <v>32</v>
      </c>
      <c r="CH20" s="12">
        <v>0</v>
      </c>
      <c r="CI20" s="12">
        <v>0</v>
      </c>
      <c r="CJ20" s="12">
        <v>0</v>
      </c>
      <c r="CK20" s="12">
        <v>0</v>
      </c>
      <c r="CL20" s="12">
        <v>0</v>
      </c>
      <c r="CM20" s="12">
        <v>0</v>
      </c>
      <c r="CN20" s="12">
        <v>0</v>
      </c>
      <c r="CO20" s="12">
        <v>0</v>
      </c>
      <c r="CP20" s="12">
        <v>0</v>
      </c>
      <c r="CQ20" s="12"/>
      <c r="CR20" s="12">
        <v>607</v>
      </c>
      <c r="CS20" s="12">
        <v>522</v>
      </c>
      <c r="CT20" s="12">
        <v>85</v>
      </c>
      <c r="CU20" s="12">
        <v>3150</v>
      </c>
      <c r="CV20" s="12">
        <v>2487</v>
      </c>
      <c r="CW20" s="12">
        <v>663</v>
      </c>
      <c r="CX20" s="12">
        <v>799</v>
      </c>
      <c r="CY20" s="12">
        <v>668</v>
      </c>
      <c r="CZ20" s="12">
        <v>131</v>
      </c>
      <c r="DA20" s="12">
        <v>1289</v>
      </c>
      <c r="DB20" s="12">
        <v>757</v>
      </c>
      <c r="DC20" s="12">
        <v>532</v>
      </c>
      <c r="DD20" s="12">
        <v>1062</v>
      </c>
      <c r="DE20" s="12">
        <v>1062</v>
      </c>
      <c r="DF20" s="12">
        <v>0</v>
      </c>
      <c r="DG20" s="14">
        <v>21378</v>
      </c>
      <c r="DH20" s="14">
        <v>15265</v>
      </c>
      <c r="DI20" s="14">
        <v>6113</v>
      </c>
    </row>
    <row r="21" spans="1:113" ht="15.75" x14ac:dyDescent="0.2">
      <c r="A21" s="11" t="s">
        <v>89</v>
      </c>
      <c r="B21" s="12">
        <v>6114</v>
      </c>
      <c r="C21" s="12">
        <v>0</v>
      </c>
      <c r="D21" s="12">
        <v>3346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2768</v>
      </c>
      <c r="M21" s="12">
        <v>0</v>
      </c>
      <c r="N21" s="12">
        <v>0</v>
      </c>
      <c r="O21" s="12">
        <v>1810</v>
      </c>
      <c r="P21" s="12">
        <v>0</v>
      </c>
      <c r="Q21" s="12">
        <v>1810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1057</v>
      </c>
      <c r="AM21" s="12">
        <v>931</v>
      </c>
      <c r="AN21" s="12">
        <v>126</v>
      </c>
      <c r="AO21" s="12">
        <v>0</v>
      </c>
      <c r="AP21" s="12">
        <v>0</v>
      </c>
      <c r="AQ21" s="12">
        <v>0</v>
      </c>
      <c r="AR21" s="12">
        <v>245</v>
      </c>
      <c r="AS21" s="12">
        <v>245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1257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1257</v>
      </c>
      <c r="CC21" s="12">
        <v>1097</v>
      </c>
      <c r="CD21" s="12">
        <v>160</v>
      </c>
      <c r="CE21" s="12">
        <v>533</v>
      </c>
      <c r="CF21" s="12">
        <v>490</v>
      </c>
      <c r="CG21" s="12">
        <v>43</v>
      </c>
      <c r="CH21" s="12">
        <v>727</v>
      </c>
      <c r="CI21" s="12">
        <v>493</v>
      </c>
      <c r="CJ21" s="12">
        <v>234</v>
      </c>
      <c r="CK21" s="12">
        <v>0</v>
      </c>
      <c r="CL21" s="12">
        <v>0</v>
      </c>
      <c r="CM21" s="12">
        <v>0</v>
      </c>
      <c r="CN21" s="12">
        <v>266</v>
      </c>
      <c r="CO21" s="12">
        <v>213</v>
      </c>
      <c r="CP21" s="12">
        <v>53</v>
      </c>
      <c r="CQ21" s="12"/>
      <c r="CR21" s="12">
        <v>644</v>
      </c>
      <c r="CS21" s="12">
        <v>400</v>
      </c>
      <c r="CT21" s="12">
        <v>244</v>
      </c>
      <c r="CU21" s="12">
        <v>273</v>
      </c>
      <c r="CV21" s="12">
        <v>168</v>
      </c>
      <c r="CW21" s="12">
        <v>105</v>
      </c>
      <c r="CX21" s="12">
        <v>0</v>
      </c>
      <c r="CY21" s="12">
        <v>0</v>
      </c>
      <c r="CZ21" s="12">
        <v>0</v>
      </c>
      <c r="DA21" s="12">
        <v>273</v>
      </c>
      <c r="DB21" s="12">
        <v>168</v>
      </c>
      <c r="DC21" s="12">
        <v>105</v>
      </c>
      <c r="DD21" s="12">
        <v>0</v>
      </c>
      <c r="DE21" s="12">
        <v>0</v>
      </c>
      <c r="DF21" s="12">
        <v>0</v>
      </c>
      <c r="DG21" s="14">
        <v>12926</v>
      </c>
      <c r="DH21" s="14">
        <v>10151</v>
      </c>
      <c r="DI21" s="14">
        <v>2775</v>
      </c>
    </row>
    <row r="22" spans="1:113" ht="15.75" x14ac:dyDescent="0.2">
      <c r="A22" s="11" t="s">
        <v>90</v>
      </c>
      <c r="B22" s="12">
        <v>2031</v>
      </c>
      <c r="C22" s="12">
        <v>0</v>
      </c>
      <c r="D22" s="12">
        <v>1259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772</v>
      </c>
      <c r="M22" s="12">
        <v>0</v>
      </c>
      <c r="N22" s="12">
        <v>0</v>
      </c>
      <c r="O22" s="12">
        <v>1576</v>
      </c>
      <c r="P22" s="12">
        <v>0</v>
      </c>
      <c r="Q22" s="12">
        <v>1576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190</v>
      </c>
      <c r="AM22" s="12">
        <v>166</v>
      </c>
      <c r="AN22" s="12">
        <v>24</v>
      </c>
      <c r="AO22" s="12">
        <v>163</v>
      </c>
      <c r="AP22" s="12">
        <v>158</v>
      </c>
      <c r="AQ22" s="12">
        <v>5</v>
      </c>
      <c r="AR22" s="12">
        <v>946</v>
      </c>
      <c r="AS22" s="12">
        <v>709</v>
      </c>
      <c r="AT22" s="12">
        <v>158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79</v>
      </c>
      <c r="BK22" s="12">
        <v>79</v>
      </c>
      <c r="BL22" s="12">
        <v>0</v>
      </c>
      <c r="BM22" s="12">
        <v>0</v>
      </c>
      <c r="BN22" s="12">
        <v>0</v>
      </c>
      <c r="BO22" s="12">
        <v>0</v>
      </c>
      <c r="BP22" s="12">
        <v>2447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4</v>
      </c>
      <c r="BW22" s="12">
        <v>4</v>
      </c>
      <c r="BX22" s="12">
        <v>0</v>
      </c>
      <c r="BY22" s="12">
        <v>0</v>
      </c>
      <c r="BZ22" s="12">
        <v>0</v>
      </c>
      <c r="CA22" s="12">
        <v>0</v>
      </c>
      <c r="CB22" s="12">
        <v>2443</v>
      </c>
      <c r="CC22" s="12">
        <v>2443</v>
      </c>
      <c r="CD22" s="12">
        <v>0</v>
      </c>
      <c r="CE22" s="12">
        <v>813</v>
      </c>
      <c r="CF22" s="12">
        <v>788</v>
      </c>
      <c r="CG22" s="12">
        <v>25</v>
      </c>
      <c r="CH22" s="12">
        <v>306</v>
      </c>
      <c r="CI22" s="12">
        <v>246</v>
      </c>
      <c r="CJ22" s="12">
        <v>60</v>
      </c>
      <c r="CK22" s="12">
        <v>0</v>
      </c>
      <c r="CL22" s="12">
        <v>0</v>
      </c>
      <c r="CM22" s="12">
        <v>0</v>
      </c>
      <c r="CN22" s="12">
        <v>118</v>
      </c>
      <c r="CO22" s="12">
        <v>79</v>
      </c>
      <c r="CP22" s="12">
        <v>39</v>
      </c>
      <c r="CQ22" s="12"/>
      <c r="CR22" s="12">
        <v>110</v>
      </c>
      <c r="CS22" s="12">
        <v>78</v>
      </c>
      <c r="CT22" s="12">
        <v>32</v>
      </c>
      <c r="CU22" s="12">
        <v>300</v>
      </c>
      <c r="CV22" s="12">
        <v>200</v>
      </c>
      <c r="CW22" s="12">
        <v>100</v>
      </c>
      <c r="CX22" s="12">
        <v>100</v>
      </c>
      <c r="CY22" s="12">
        <v>0</v>
      </c>
      <c r="CZ22" s="12">
        <v>100</v>
      </c>
      <c r="DA22" s="12">
        <v>200</v>
      </c>
      <c r="DB22" s="12">
        <v>200</v>
      </c>
      <c r="DC22" s="12">
        <v>0</v>
      </c>
      <c r="DD22" s="12">
        <v>0</v>
      </c>
      <c r="DE22" s="12">
        <v>0</v>
      </c>
      <c r="DF22" s="12">
        <v>0</v>
      </c>
      <c r="DG22" s="14">
        <v>9000</v>
      </c>
      <c r="DH22" s="14">
        <v>6981</v>
      </c>
      <c r="DI22" s="14">
        <v>2019</v>
      </c>
    </row>
    <row r="23" spans="1:113" ht="15.75" x14ac:dyDescent="0.2">
      <c r="A23" s="11" t="s">
        <v>91</v>
      </c>
      <c r="B23" s="12">
        <v>18511</v>
      </c>
      <c r="C23" s="12">
        <v>0</v>
      </c>
      <c r="D23" s="12">
        <v>16882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1629</v>
      </c>
      <c r="M23" s="12">
        <v>0</v>
      </c>
      <c r="N23" s="12">
        <v>0</v>
      </c>
      <c r="O23" s="12">
        <v>9583</v>
      </c>
      <c r="P23" s="12">
        <v>0</v>
      </c>
      <c r="Q23" s="12">
        <v>9583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799</v>
      </c>
      <c r="Y23" s="12">
        <v>799</v>
      </c>
      <c r="Z23" s="12">
        <v>799</v>
      </c>
      <c r="AA23" s="12">
        <v>0</v>
      </c>
      <c r="AB23" s="12">
        <v>0</v>
      </c>
      <c r="AC23" s="12">
        <v>0</v>
      </c>
      <c r="AD23" s="12">
        <v>0</v>
      </c>
      <c r="AE23" s="12">
        <v>213</v>
      </c>
      <c r="AF23" s="12">
        <v>213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1118</v>
      </c>
      <c r="AM23" s="12">
        <v>1118</v>
      </c>
      <c r="AN23" s="12">
        <v>0</v>
      </c>
      <c r="AO23" s="12">
        <v>106</v>
      </c>
      <c r="AP23" s="12">
        <v>106</v>
      </c>
      <c r="AQ23" s="12">
        <v>0</v>
      </c>
      <c r="AR23" s="12">
        <v>1862</v>
      </c>
      <c r="AS23" s="12">
        <v>1787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75</v>
      </c>
      <c r="BK23" s="12">
        <v>75</v>
      </c>
      <c r="BL23" s="12">
        <v>0</v>
      </c>
      <c r="BM23" s="12">
        <v>1048</v>
      </c>
      <c r="BN23" s="12">
        <v>1048</v>
      </c>
      <c r="BO23" s="12">
        <v>0</v>
      </c>
      <c r="BP23" s="12">
        <v>2620</v>
      </c>
      <c r="BQ23" s="12">
        <v>159</v>
      </c>
      <c r="BR23" s="12">
        <v>159</v>
      </c>
      <c r="BS23" s="12">
        <v>0</v>
      </c>
      <c r="BT23" s="12">
        <v>111</v>
      </c>
      <c r="BU23" s="12">
        <v>0</v>
      </c>
      <c r="BV23" s="12">
        <v>54</v>
      </c>
      <c r="BW23" s="12">
        <v>54</v>
      </c>
      <c r="BX23" s="12">
        <v>0</v>
      </c>
      <c r="BY23" s="12">
        <v>0</v>
      </c>
      <c r="BZ23" s="12">
        <v>0</v>
      </c>
      <c r="CA23" s="12">
        <v>0</v>
      </c>
      <c r="CB23" s="12">
        <v>2296</v>
      </c>
      <c r="CC23" s="12">
        <v>2296</v>
      </c>
      <c r="CD23" s="12">
        <v>0</v>
      </c>
      <c r="CE23" s="12">
        <v>571</v>
      </c>
      <c r="CF23" s="12">
        <v>571</v>
      </c>
      <c r="CG23" s="12">
        <v>0</v>
      </c>
      <c r="CH23" s="12">
        <v>594</v>
      </c>
      <c r="CI23" s="12">
        <v>379</v>
      </c>
      <c r="CJ23" s="12">
        <v>215</v>
      </c>
      <c r="CK23" s="12">
        <v>0</v>
      </c>
      <c r="CL23" s="12">
        <v>0</v>
      </c>
      <c r="CM23" s="12">
        <v>0</v>
      </c>
      <c r="CN23" s="12">
        <v>2478</v>
      </c>
      <c r="CO23" s="12">
        <v>2478</v>
      </c>
      <c r="CP23" s="12">
        <v>0</v>
      </c>
      <c r="CQ23" s="12"/>
      <c r="CR23" s="12">
        <v>1742</v>
      </c>
      <c r="CS23" s="12">
        <v>1742</v>
      </c>
      <c r="CT23" s="12">
        <v>0</v>
      </c>
      <c r="CU23" s="12">
        <v>4924</v>
      </c>
      <c r="CV23" s="12">
        <v>4924</v>
      </c>
      <c r="CW23" s="12">
        <v>0</v>
      </c>
      <c r="CX23" s="12">
        <v>664</v>
      </c>
      <c r="CY23" s="12">
        <v>664</v>
      </c>
      <c r="CZ23" s="12">
        <v>0</v>
      </c>
      <c r="DA23" s="12">
        <v>2130</v>
      </c>
      <c r="DB23" s="12">
        <v>2130</v>
      </c>
      <c r="DC23" s="12">
        <v>0</v>
      </c>
      <c r="DD23" s="12">
        <v>2130</v>
      </c>
      <c r="DE23" s="12">
        <v>2130</v>
      </c>
      <c r="DF23" s="12">
        <v>0</v>
      </c>
      <c r="DG23" s="14">
        <v>46169</v>
      </c>
      <c r="DH23" s="14">
        <v>36260</v>
      </c>
      <c r="DI23" s="14">
        <v>9909</v>
      </c>
    </row>
    <row r="24" spans="1:113" ht="15.75" x14ac:dyDescent="0.2">
      <c r="A24" s="11" t="s">
        <v>92</v>
      </c>
      <c r="B24" s="12">
        <v>2183</v>
      </c>
      <c r="C24" s="12">
        <v>0</v>
      </c>
      <c r="D24" s="12">
        <v>1352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831</v>
      </c>
      <c r="M24" s="12">
        <v>0</v>
      </c>
      <c r="N24" s="12">
        <v>0</v>
      </c>
      <c r="O24" s="12">
        <v>2937</v>
      </c>
      <c r="P24" s="12">
        <v>0</v>
      </c>
      <c r="Q24" s="12">
        <v>2937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277</v>
      </c>
      <c r="AF24" s="12">
        <v>277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1576</v>
      </c>
      <c r="AM24" s="12">
        <v>1512</v>
      </c>
      <c r="AN24" s="12">
        <v>64</v>
      </c>
      <c r="AO24" s="12">
        <v>11</v>
      </c>
      <c r="AP24" s="12">
        <v>11</v>
      </c>
      <c r="AQ24" s="12">
        <v>0</v>
      </c>
      <c r="AR24" s="12">
        <v>1529</v>
      </c>
      <c r="AS24" s="12">
        <v>1086</v>
      </c>
      <c r="AT24" s="12">
        <v>239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204</v>
      </c>
      <c r="BK24" s="12">
        <v>204</v>
      </c>
      <c r="BL24" s="12">
        <v>0</v>
      </c>
      <c r="BM24" s="12">
        <v>0</v>
      </c>
      <c r="BN24" s="12">
        <v>0</v>
      </c>
      <c r="BO24" s="12">
        <v>0</v>
      </c>
      <c r="BP24" s="12">
        <v>1237</v>
      </c>
      <c r="BQ24" s="12">
        <v>0</v>
      </c>
      <c r="BR24" s="12">
        <v>0</v>
      </c>
      <c r="BS24" s="12">
        <v>0</v>
      </c>
      <c r="BT24" s="12">
        <v>86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1151</v>
      </c>
      <c r="CC24" s="12">
        <v>975</v>
      </c>
      <c r="CD24" s="12">
        <v>176</v>
      </c>
      <c r="CE24" s="12">
        <v>1250</v>
      </c>
      <c r="CF24" s="12">
        <v>1246</v>
      </c>
      <c r="CG24" s="12">
        <v>4</v>
      </c>
      <c r="CH24" s="12">
        <v>192</v>
      </c>
      <c r="CI24" s="12">
        <v>192</v>
      </c>
      <c r="CJ24" s="12">
        <v>0</v>
      </c>
      <c r="CK24" s="12">
        <v>0</v>
      </c>
      <c r="CL24" s="12">
        <v>0</v>
      </c>
      <c r="CM24" s="12">
        <v>0</v>
      </c>
      <c r="CN24" s="12">
        <v>584</v>
      </c>
      <c r="CO24" s="12">
        <v>478</v>
      </c>
      <c r="CP24" s="12">
        <v>106</v>
      </c>
      <c r="CQ24" s="12"/>
      <c r="CR24" s="12">
        <v>10</v>
      </c>
      <c r="CS24" s="12">
        <v>5</v>
      </c>
      <c r="CT24" s="12">
        <v>5</v>
      </c>
      <c r="CU24" s="12">
        <v>480</v>
      </c>
      <c r="CV24" s="12">
        <v>480</v>
      </c>
      <c r="CW24" s="12">
        <v>0</v>
      </c>
      <c r="CX24" s="12">
        <v>240</v>
      </c>
      <c r="CY24" s="12">
        <v>240</v>
      </c>
      <c r="CZ24" s="12">
        <v>0</v>
      </c>
      <c r="DA24" s="12">
        <v>240</v>
      </c>
      <c r="DB24" s="12">
        <v>240</v>
      </c>
      <c r="DC24" s="12">
        <v>0</v>
      </c>
      <c r="DD24" s="12">
        <v>0</v>
      </c>
      <c r="DE24" s="12">
        <v>0</v>
      </c>
      <c r="DF24" s="12">
        <v>0</v>
      </c>
      <c r="DG24" s="14">
        <v>12266</v>
      </c>
      <c r="DH24" s="14">
        <v>8649</v>
      </c>
      <c r="DI24" s="14">
        <v>3617</v>
      </c>
    </row>
    <row r="25" spans="1:113" ht="15.75" x14ac:dyDescent="0.2">
      <c r="A25" s="11" t="s">
        <v>93</v>
      </c>
      <c r="B25" s="12">
        <v>5074</v>
      </c>
      <c r="C25" s="12">
        <v>0</v>
      </c>
      <c r="D25" s="12">
        <v>2805</v>
      </c>
      <c r="E25" s="12">
        <v>0</v>
      </c>
      <c r="F25" s="12">
        <v>0</v>
      </c>
      <c r="G25" s="12">
        <v>229</v>
      </c>
      <c r="H25" s="12">
        <v>0</v>
      </c>
      <c r="I25" s="12">
        <v>0</v>
      </c>
      <c r="J25" s="12">
        <v>0</v>
      </c>
      <c r="K25" s="12">
        <v>0</v>
      </c>
      <c r="L25" s="12">
        <v>2040</v>
      </c>
      <c r="M25" s="12">
        <v>0</v>
      </c>
      <c r="N25" s="12">
        <v>0</v>
      </c>
      <c r="O25" s="12">
        <v>5155</v>
      </c>
      <c r="P25" s="12">
        <v>0</v>
      </c>
      <c r="Q25" s="12">
        <v>5155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459</v>
      </c>
      <c r="AF25" s="12">
        <v>459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2550</v>
      </c>
      <c r="AM25" s="12">
        <v>2550</v>
      </c>
      <c r="AN25" s="12">
        <v>0</v>
      </c>
      <c r="AO25" s="12">
        <v>26</v>
      </c>
      <c r="AP25" s="12">
        <v>13</v>
      </c>
      <c r="AQ25" s="12">
        <v>13</v>
      </c>
      <c r="AR25" s="12">
        <v>6451</v>
      </c>
      <c r="AS25" s="12">
        <v>3187</v>
      </c>
      <c r="AT25" s="12">
        <v>13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3187</v>
      </c>
      <c r="BE25" s="12">
        <v>3187</v>
      </c>
      <c r="BF25" s="12">
        <v>0</v>
      </c>
      <c r="BG25" s="12">
        <v>0</v>
      </c>
      <c r="BH25" s="12">
        <v>0</v>
      </c>
      <c r="BI25" s="12">
        <v>0</v>
      </c>
      <c r="BJ25" s="12">
        <v>64</v>
      </c>
      <c r="BK25" s="12">
        <v>64</v>
      </c>
      <c r="BL25" s="12">
        <v>0</v>
      </c>
      <c r="BM25" s="12">
        <v>0</v>
      </c>
      <c r="BN25" s="12">
        <v>0</v>
      </c>
      <c r="BO25" s="12">
        <v>0</v>
      </c>
      <c r="BP25" s="12">
        <v>2757</v>
      </c>
      <c r="BQ25" s="12">
        <v>382</v>
      </c>
      <c r="BR25" s="12">
        <v>382</v>
      </c>
      <c r="BS25" s="12">
        <v>0</v>
      </c>
      <c r="BT25" s="12">
        <v>255</v>
      </c>
      <c r="BU25" s="12">
        <v>637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1483</v>
      </c>
      <c r="CC25" s="12">
        <v>637</v>
      </c>
      <c r="CD25" s="12">
        <v>846</v>
      </c>
      <c r="CE25" s="12">
        <v>4595</v>
      </c>
      <c r="CF25" s="12">
        <v>4589</v>
      </c>
      <c r="CG25" s="12">
        <v>6</v>
      </c>
      <c r="CH25" s="12">
        <v>64</v>
      </c>
      <c r="CI25" s="12">
        <v>64</v>
      </c>
      <c r="CJ25" s="12">
        <v>0</v>
      </c>
      <c r="CK25" s="12">
        <v>0</v>
      </c>
      <c r="CL25" s="12">
        <v>0</v>
      </c>
      <c r="CM25" s="12">
        <v>0</v>
      </c>
      <c r="CN25" s="12">
        <v>64</v>
      </c>
      <c r="CO25" s="12">
        <v>32</v>
      </c>
      <c r="CP25" s="12">
        <v>32</v>
      </c>
      <c r="CQ25" s="12"/>
      <c r="CR25" s="12">
        <v>1910</v>
      </c>
      <c r="CS25" s="12">
        <v>1701</v>
      </c>
      <c r="CT25" s="12">
        <v>209</v>
      </c>
      <c r="CU25" s="12">
        <v>2001</v>
      </c>
      <c r="CV25" s="12">
        <v>2001</v>
      </c>
      <c r="CW25" s="12">
        <v>0</v>
      </c>
      <c r="CX25" s="12">
        <v>89</v>
      </c>
      <c r="CY25" s="12">
        <v>89</v>
      </c>
      <c r="CZ25" s="12">
        <v>0</v>
      </c>
      <c r="DA25" s="12">
        <v>1912</v>
      </c>
      <c r="DB25" s="12">
        <v>1912</v>
      </c>
      <c r="DC25" s="12">
        <v>0</v>
      </c>
      <c r="DD25" s="12">
        <v>0</v>
      </c>
      <c r="DE25" s="12">
        <v>0</v>
      </c>
      <c r="DF25" s="12">
        <v>0</v>
      </c>
      <c r="DG25" s="14">
        <v>31106</v>
      </c>
      <c r="DH25" s="14">
        <v>24577</v>
      </c>
      <c r="DI25" s="14">
        <v>6529</v>
      </c>
    </row>
    <row r="26" spans="1:113" ht="15.75" x14ac:dyDescent="0.2">
      <c r="A26" s="11" t="s">
        <v>94</v>
      </c>
      <c r="B26" s="12">
        <v>5175</v>
      </c>
      <c r="C26" s="12">
        <v>0</v>
      </c>
      <c r="D26" s="12">
        <v>1597</v>
      </c>
      <c r="E26" s="12">
        <v>1129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2449</v>
      </c>
      <c r="M26" s="12">
        <v>0</v>
      </c>
      <c r="N26" s="12">
        <v>0</v>
      </c>
      <c r="O26" s="12">
        <v>9702</v>
      </c>
      <c r="P26" s="12">
        <v>0</v>
      </c>
      <c r="Q26" s="12">
        <v>9170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532</v>
      </c>
      <c r="X26" s="12">
        <v>168</v>
      </c>
      <c r="Y26" s="12">
        <v>168</v>
      </c>
      <c r="Z26" s="12">
        <v>168</v>
      </c>
      <c r="AA26" s="12">
        <v>0</v>
      </c>
      <c r="AB26" s="12">
        <v>0</v>
      </c>
      <c r="AC26" s="12">
        <v>0</v>
      </c>
      <c r="AD26" s="12">
        <v>0</v>
      </c>
      <c r="AE26" s="12">
        <v>287</v>
      </c>
      <c r="AF26" s="12">
        <v>266</v>
      </c>
      <c r="AG26" s="12">
        <v>21</v>
      </c>
      <c r="AH26" s="12">
        <v>0</v>
      </c>
      <c r="AI26" s="12">
        <v>0</v>
      </c>
      <c r="AJ26" s="12">
        <v>0</v>
      </c>
      <c r="AK26" s="12">
        <v>0</v>
      </c>
      <c r="AL26" s="12">
        <v>272</v>
      </c>
      <c r="AM26" s="12">
        <v>204</v>
      </c>
      <c r="AN26" s="12">
        <v>68</v>
      </c>
      <c r="AO26" s="12">
        <v>1038</v>
      </c>
      <c r="AP26" s="12">
        <v>914</v>
      </c>
      <c r="AQ26" s="12">
        <v>124</v>
      </c>
      <c r="AR26" s="12">
        <v>2781</v>
      </c>
      <c r="AS26" s="12">
        <v>1887</v>
      </c>
      <c r="AT26" s="12">
        <v>532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298</v>
      </c>
      <c r="BE26" s="12">
        <v>298</v>
      </c>
      <c r="BF26" s="12">
        <v>0</v>
      </c>
      <c r="BG26" s="12">
        <v>0</v>
      </c>
      <c r="BH26" s="12">
        <v>0</v>
      </c>
      <c r="BI26" s="12">
        <v>0</v>
      </c>
      <c r="BJ26" s="12">
        <v>64</v>
      </c>
      <c r="BK26" s="12">
        <v>64</v>
      </c>
      <c r="BL26" s="12">
        <v>0</v>
      </c>
      <c r="BM26" s="12">
        <v>43</v>
      </c>
      <c r="BN26" s="12">
        <v>43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692</v>
      </c>
      <c r="CF26" s="12">
        <v>656</v>
      </c>
      <c r="CG26" s="12">
        <v>36</v>
      </c>
      <c r="CH26" s="12">
        <v>394</v>
      </c>
      <c r="CI26" s="12">
        <v>11</v>
      </c>
      <c r="CJ26" s="12">
        <v>383</v>
      </c>
      <c r="CK26" s="12">
        <v>0</v>
      </c>
      <c r="CL26" s="12">
        <v>0</v>
      </c>
      <c r="CM26" s="12">
        <v>0</v>
      </c>
      <c r="CN26" s="12">
        <v>42</v>
      </c>
      <c r="CO26" s="12">
        <v>21</v>
      </c>
      <c r="CP26" s="12">
        <v>21</v>
      </c>
      <c r="CQ26" s="12"/>
      <c r="CR26" s="12">
        <v>887</v>
      </c>
      <c r="CS26" s="12">
        <v>560</v>
      </c>
      <c r="CT26" s="12">
        <v>327</v>
      </c>
      <c r="CU26" s="12">
        <v>672</v>
      </c>
      <c r="CV26" s="12">
        <v>672</v>
      </c>
      <c r="CW26" s="12">
        <v>0</v>
      </c>
      <c r="CX26" s="12">
        <v>0</v>
      </c>
      <c r="CY26" s="12">
        <v>0</v>
      </c>
      <c r="CZ26" s="12">
        <v>0</v>
      </c>
      <c r="DA26" s="12">
        <v>672</v>
      </c>
      <c r="DB26" s="12">
        <v>672</v>
      </c>
      <c r="DC26" s="12">
        <v>0</v>
      </c>
      <c r="DD26" s="12">
        <v>0</v>
      </c>
      <c r="DE26" s="12">
        <v>0</v>
      </c>
      <c r="DF26" s="12">
        <v>0</v>
      </c>
      <c r="DG26" s="14">
        <v>22153</v>
      </c>
      <c r="DH26" s="14">
        <v>10939</v>
      </c>
      <c r="DI26" s="14">
        <v>11214</v>
      </c>
    </row>
    <row r="27" spans="1:113" ht="15.75" x14ac:dyDescent="0.2">
      <c r="A27" s="11" t="s">
        <v>95</v>
      </c>
      <c r="B27" s="12">
        <v>5546</v>
      </c>
      <c r="C27" s="12">
        <v>2064</v>
      </c>
      <c r="D27" s="12">
        <v>3482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5324</v>
      </c>
      <c r="P27" s="12">
        <v>0</v>
      </c>
      <c r="Q27" s="12">
        <v>5324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852</v>
      </c>
      <c r="AF27" s="12">
        <v>852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979</v>
      </c>
      <c r="AM27" s="12">
        <v>958</v>
      </c>
      <c r="AN27" s="12">
        <v>21</v>
      </c>
      <c r="AO27" s="12">
        <v>0</v>
      </c>
      <c r="AP27" s="12">
        <v>0</v>
      </c>
      <c r="AQ27" s="12">
        <v>0</v>
      </c>
      <c r="AR27" s="12">
        <v>2219</v>
      </c>
      <c r="AS27" s="12">
        <v>905</v>
      </c>
      <c r="AT27" s="12">
        <v>106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1133</v>
      </c>
      <c r="BE27" s="12">
        <v>986</v>
      </c>
      <c r="BF27" s="12">
        <v>147</v>
      </c>
      <c r="BG27" s="12">
        <v>0</v>
      </c>
      <c r="BH27" s="12">
        <v>0</v>
      </c>
      <c r="BI27" s="12">
        <v>0</v>
      </c>
      <c r="BJ27" s="12">
        <v>75</v>
      </c>
      <c r="BK27" s="12">
        <v>75</v>
      </c>
      <c r="BL27" s="12">
        <v>0</v>
      </c>
      <c r="BM27" s="12">
        <v>1972</v>
      </c>
      <c r="BN27" s="12">
        <v>1972</v>
      </c>
      <c r="BO27" s="12">
        <v>0</v>
      </c>
      <c r="BP27" s="12">
        <v>845</v>
      </c>
      <c r="BQ27" s="12">
        <v>153</v>
      </c>
      <c r="BR27" s="12">
        <v>153</v>
      </c>
      <c r="BS27" s="12">
        <v>0</v>
      </c>
      <c r="BT27" s="12">
        <v>0</v>
      </c>
      <c r="BU27" s="12">
        <v>266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426</v>
      </c>
      <c r="CC27" s="12">
        <v>426</v>
      </c>
      <c r="CD27" s="12">
        <v>0</v>
      </c>
      <c r="CE27" s="12">
        <v>1431</v>
      </c>
      <c r="CF27" s="12">
        <v>1352</v>
      </c>
      <c r="CG27" s="12">
        <v>79</v>
      </c>
      <c r="CH27" s="12">
        <v>1631</v>
      </c>
      <c r="CI27" s="12">
        <v>1152</v>
      </c>
      <c r="CJ27" s="12">
        <v>479</v>
      </c>
      <c r="CK27" s="12">
        <v>0</v>
      </c>
      <c r="CL27" s="12">
        <v>0</v>
      </c>
      <c r="CM27" s="12">
        <v>0</v>
      </c>
      <c r="CN27" s="12">
        <v>1216</v>
      </c>
      <c r="CO27" s="12">
        <v>1018</v>
      </c>
      <c r="CP27" s="12">
        <v>198</v>
      </c>
      <c r="CQ27" s="12"/>
      <c r="CR27" s="12">
        <v>181</v>
      </c>
      <c r="CS27" s="12">
        <v>106</v>
      </c>
      <c r="CT27" s="12">
        <v>75</v>
      </c>
      <c r="CU27" s="12">
        <v>313</v>
      </c>
      <c r="CV27" s="12">
        <v>313</v>
      </c>
      <c r="CW27" s="12">
        <v>0</v>
      </c>
      <c r="CX27" s="12">
        <v>145</v>
      </c>
      <c r="CY27" s="12">
        <v>145</v>
      </c>
      <c r="CZ27" s="12">
        <v>0</v>
      </c>
      <c r="DA27" s="12">
        <v>57</v>
      </c>
      <c r="DB27" s="12">
        <v>57</v>
      </c>
      <c r="DC27" s="12">
        <v>0</v>
      </c>
      <c r="DD27" s="12">
        <v>111</v>
      </c>
      <c r="DE27" s="12">
        <v>111</v>
      </c>
      <c r="DF27" s="12">
        <v>0</v>
      </c>
      <c r="DG27" s="14">
        <v>22509</v>
      </c>
      <c r="DH27" s="14">
        <v>16080</v>
      </c>
      <c r="DI27" s="14">
        <v>6429</v>
      </c>
    </row>
    <row r="28" spans="1:113" ht="15.75" x14ac:dyDescent="0.2">
      <c r="A28" s="11" t="s">
        <v>96</v>
      </c>
      <c r="B28" s="12">
        <v>2486</v>
      </c>
      <c r="C28" s="12">
        <v>0</v>
      </c>
      <c r="D28" s="12">
        <v>2486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3075</v>
      </c>
      <c r="P28" s="12">
        <v>0</v>
      </c>
      <c r="Q28" s="12">
        <v>3075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153</v>
      </c>
      <c r="AF28" s="12">
        <v>153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1532</v>
      </c>
      <c r="AS28" s="12">
        <v>1170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362</v>
      </c>
      <c r="BK28" s="12">
        <v>362</v>
      </c>
      <c r="BL28" s="12">
        <v>0</v>
      </c>
      <c r="BM28" s="12">
        <v>0</v>
      </c>
      <c r="BN28" s="12">
        <v>0</v>
      </c>
      <c r="BO28" s="12">
        <v>0</v>
      </c>
      <c r="BP28" s="12">
        <v>217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217</v>
      </c>
      <c r="CC28" s="12">
        <v>217</v>
      </c>
      <c r="CD28" s="12">
        <v>0</v>
      </c>
      <c r="CE28" s="12">
        <v>255</v>
      </c>
      <c r="CF28" s="12">
        <v>255</v>
      </c>
      <c r="CG28" s="12">
        <v>0</v>
      </c>
      <c r="CH28" s="12">
        <v>182</v>
      </c>
      <c r="CI28" s="12">
        <v>182</v>
      </c>
      <c r="CJ28" s="12">
        <v>0</v>
      </c>
      <c r="CK28" s="12">
        <v>0</v>
      </c>
      <c r="CL28" s="12">
        <v>0</v>
      </c>
      <c r="CM28" s="12">
        <v>0</v>
      </c>
      <c r="CN28" s="12">
        <v>268</v>
      </c>
      <c r="CO28" s="12">
        <v>268</v>
      </c>
      <c r="CP28" s="12">
        <v>0</v>
      </c>
      <c r="CQ28" s="12"/>
      <c r="CR28" s="12">
        <v>0</v>
      </c>
      <c r="CS28" s="12">
        <v>0</v>
      </c>
      <c r="CT28" s="12">
        <v>0</v>
      </c>
      <c r="CU28" s="12">
        <v>561</v>
      </c>
      <c r="CV28" s="12">
        <v>383</v>
      </c>
      <c r="CW28" s="12">
        <v>178</v>
      </c>
      <c r="CX28" s="12">
        <v>305</v>
      </c>
      <c r="CY28" s="12">
        <v>127</v>
      </c>
      <c r="CZ28" s="12">
        <v>178</v>
      </c>
      <c r="DA28" s="12">
        <v>256</v>
      </c>
      <c r="DB28" s="12">
        <v>256</v>
      </c>
      <c r="DC28" s="12">
        <v>0</v>
      </c>
      <c r="DD28" s="12">
        <v>0</v>
      </c>
      <c r="DE28" s="12">
        <v>0</v>
      </c>
      <c r="DF28" s="12">
        <v>0</v>
      </c>
      <c r="DG28" s="14">
        <v>8729</v>
      </c>
      <c r="DH28" s="14">
        <v>5476</v>
      </c>
      <c r="DI28" s="14">
        <v>3253</v>
      </c>
    </row>
    <row r="29" spans="1:113" ht="15.75" x14ac:dyDescent="0.2">
      <c r="A29" s="11" t="s">
        <v>97</v>
      </c>
      <c r="B29" s="12">
        <v>6692</v>
      </c>
      <c r="C29" s="12">
        <v>0</v>
      </c>
      <c r="D29" s="12">
        <v>2549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4143</v>
      </c>
      <c r="M29" s="12">
        <v>0</v>
      </c>
      <c r="N29" s="12">
        <v>0</v>
      </c>
      <c r="O29" s="12">
        <v>1468</v>
      </c>
      <c r="P29" s="12">
        <v>0</v>
      </c>
      <c r="Q29" s="12">
        <v>1468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1147</v>
      </c>
      <c r="AF29" s="12">
        <v>1147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407</v>
      </c>
      <c r="AM29" s="12">
        <v>382</v>
      </c>
      <c r="AN29" s="12">
        <v>25</v>
      </c>
      <c r="AO29" s="12">
        <v>349</v>
      </c>
      <c r="AP29" s="12">
        <v>307</v>
      </c>
      <c r="AQ29" s="12">
        <v>42</v>
      </c>
      <c r="AR29" s="12">
        <v>1786</v>
      </c>
      <c r="AS29" s="12">
        <v>1767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19</v>
      </c>
      <c r="BK29" s="12">
        <v>19</v>
      </c>
      <c r="BL29" s="12">
        <v>0</v>
      </c>
      <c r="BM29" s="12">
        <v>0</v>
      </c>
      <c r="BN29" s="12">
        <v>0</v>
      </c>
      <c r="BO29" s="12">
        <v>0</v>
      </c>
      <c r="BP29" s="12">
        <v>1733</v>
      </c>
      <c r="BQ29" s="12">
        <v>0</v>
      </c>
      <c r="BR29" s="12">
        <v>0</v>
      </c>
      <c r="BS29" s="12">
        <v>0</v>
      </c>
      <c r="BT29" s="12">
        <v>127</v>
      </c>
      <c r="BU29" s="12">
        <v>331</v>
      </c>
      <c r="BV29" s="12">
        <v>0</v>
      </c>
      <c r="BW29" s="12">
        <v>0</v>
      </c>
      <c r="BX29" s="12">
        <v>0</v>
      </c>
      <c r="BY29" s="12">
        <v>0</v>
      </c>
      <c r="BZ29" s="12">
        <v>0</v>
      </c>
      <c r="CA29" s="12">
        <v>0</v>
      </c>
      <c r="CB29" s="12">
        <v>1275</v>
      </c>
      <c r="CC29" s="12">
        <v>1275</v>
      </c>
      <c r="CD29" s="12">
        <v>0</v>
      </c>
      <c r="CE29" s="12">
        <v>1335</v>
      </c>
      <c r="CF29" s="12">
        <v>1321</v>
      </c>
      <c r="CG29" s="12">
        <v>14</v>
      </c>
      <c r="CH29" s="12">
        <v>461</v>
      </c>
      <c r="CI29" s="12">
        <v>321</v>
      </c>
      <c r="CJ29" s="12">
        <v>140</v>
      </c>
      <c r="CK29" s="12">
        <v>0</v>
      </c>
      <c r="CL29" s="12">
        <v>0</v>
      </c>
      <c r="CM29" s="12">
        <v>0</v>
      </c>
      <c r="CN29" s="12">
        <v>618</v>
      </c>
      <c r="CO29" s="12">
        <v>542</v>
      </c>
      <c r="CP29" s="12">
        <v>76</v>
      </c>
      <c r="CQ29" s="12"/>
      <c r="CR29" s="12">
        <v>479</v>
      </c>
      <c r="CS29" s="12">
        <v>321</v>
      </c>
      <c r="CT29" s="12">
        <v>158</v>
      </c>
      <c r="CU29" s="12">
        <v>2145</v>
      </c>
      <c r="CV29" s="12">
        <v>1660</v>
      </c>
      <c r="CW29" s="12">
        <v>485</v>
      </c>
      <c r="CX29" s="12">
        <v>0</v>
      </c>
      <c r="CY29" s="12">
        <v>0</v>
      </c>
      <c r="CZ29" s="12">
        <v>0</v>
      </c>
      <c r="DA29" s="12">
        <v>2145</v>
      </c>
      <c r="DB29" s="12">
        <v>1660</v>
      </c>
      <c r="DC29" s="12">
        <v>485</v>
      </c>
      <c r="DD29" s="12">
        <v>0</v>
      </c>
      <c r="DE29" s="12">
        <v>0</v>
      </c>
      <c r="DF29" s="12">
        <v>0</v>
      </c>
      <c r="DG29" s="14">
        <v>18620</v>
      </c>
      <c r="DH29" s="14">
        <v>16085</v>
      </c>
      <c r="DI29" s="14">
        <v>2535</v>
      </c>
    </row>
    <row r="30" spans="1:113" ht="15.75" x14ac:dyDescent="0.2">
      <c r="A30" s="11" t="s">
        <v>98</v>
      </c>
      <c r="B30" s="12">
        <v>12182</v>
      </c>
      <c r="C30" s="12">
        <v>416</v>
      </c>
      <c r="D30" s="12">
        <v>5099</v>
      </c>
      <c r="E30" s="12">
        <v>0</v>
      </c>
      <c r="F30" s="12">
        <v>0</v>
      </c>
      <c r="G30" s="12">
        <v>0</v>
      </c>
      <c r="H30" s="12">
        <v>0</v>
      </c>
      <c r="I30" s="12">
        <v>728</v>
      </c>
      <c r="J30" s="12">
        <v>0</v>
      </c>
      <c r="K30" s="12">
        <v>0</v>
      </c>
      <c r="L30" s="12">
        <v>5939</v>
      </c>
      <c r="M30" s="12">
        <v>0</v>
      </c>
      <c r="N30" s="12">
        <v>0</v>
      </c>
      <c r="O30" s="12">
        <v>11859</v>
      </c>
      <c r="P30" s="12">
        <v>1882</v>
      </c>
      <c r="Q30" s="12">
        <v>9977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459</v>
      </c>
      <c r="Y30" s="12">
        <v>459</v>
      </c>
      <c r="Z30" s="12">
        <v>459</v>
      </c>
      <c r="AA30" s="12">
        <v>0</v>
      </c>
      <c r="AB30" s="12">
        <v>0</v>
      </c>
      <c r="AC30" s="12">
        <v>0</v>
      </c>
      <c r="AD30" s="12">
        <v>0</v>
      </c>
      <c r="AE30" s="12">
        <v>1879</v>
      </c>
      <c r="AF30" s="12">
        <v>1879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739</v>
      </c>
      <c r="AM30" s="12">
        <v>612</v>
      </c>
      <c r="AN30" s="12">
        <v>127</v>
      </c>
      <c r="AO30" s="12">
        <v>0</v>
      </c>
      <c r="AP30" s="12">
        <v>0</v>
      </c>
      <c r="AQ30" s="12">
        <v>0</v>
      </c>
      <c r="AR30" s="12">
        <v>2843</v>
      </c>
      <c r="AS30" s="12">
        <v>1568</v>
      </c>
      <c r="AT30" s="12">
        <v>510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765</v>
      </c>
      <c r="BE30" s="12">
        <v>0</v>
      </c>
      <c r="BF30" s="12">
        <v>765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510</v>
      </c>
      <c r="BN30" s="12">
        <v>510</v>
      </c>
      <c r="BO30" s="12">
        <v>0</v>
      </c>
      <c r="BP30" s="12">
        <v>9233</v>
      </c>
      <c r="BQ30" s="12">
        <v>2010</v>
      </c>
      <c r="BR30" s="12">
        <v>2010</v>
      </c>
      <c r="BS30" s="12">
        <v>0</v>
      </c>
      <c r="BT30" s="12">
        <v>1004</v>
      </c>
      <c r="BU30" s="12">
        <v>1006</v>
      </c>
      <c r="BV30" s="12">
        <v>1006</v>
      </c>
      <c r="BW30" s="12">
        <v>1006</v>
      </c>
      <c r="BX30" s="12">
        <v>0</v>
      </c>
      <c r="BY30" s="12">
        <v>0</v>
      </c>
      <c r="BZ30" s="12">
        <v>0</v>
      </c>
      <c r="CA30" s="12">
        <v>0</v>
      </c>
      <c r="CB30" s="12">
        <v>4207</v>
      </c>
      <c r="CC30" s="12">
        <v>4207</v>
      </c>
      <c r="CD30" s="12">
        <v>0</v>
      </c>
      <c r="CE30" s="12">
        <v>3279</v>
      </c>
      <c r="CF30" s="12">
        <v>2935</v>
      </c>
      <c r="CG30" s="12">
        <v>344</v>
      </c>
      <c r="CH30" s="12">
        <v>2932</v>
      </c>
      <c r="CI30" s="12">
        <v>1303</v>
      </c>
      <c r="CJ30" s="12">
        <v>1629</v>
      </c>
      <c r="CK30" s="12">
        <v>0</v>
      </c>
      <c r="CL30" s="12">
        <v>0</v>
      </c>
      <c r="CM30" s="12">
        <v>0</v>
      </c>
      <c r="CN30" s="12">
        <v>2121</v>
      </c>
      <c r="CO30" s="12">
        <v>793</v>
      </c>
      <c r="CP30" s="12">
        <v>1328</v>
      </c>
      <c r="CQ30" s="12"/>
      <c r="CR30" s="12">
        <v>2614</v>
      </c>
      <c r="CS30" s="12">
        <v>1548</v>
      </c>
      <c r="CT30" s="12">
        <v>1066</v>
      </c>
      <c r="CU30" s="12">
        <v>2874</v>
      </c>
      <c r="CV30" s="12">
        <v>1671</v>
      </c>
      <c r="CW30" s="12">
        <v>1203</v>
      </c>
      <c r="CX30" s="12">
        <v>467</v>
      </c>
      <c r="CY30" s="12">
        <v>467</v>
      </c>
      <c r="CZ30" s="12">
        <v>0</v>
      </c>
      <c r="DA30" s="12">
        <v>1203</v>
      </c>
      <c r="DB30" s="12">
        <v>1203</v>
      </c>
      <c r="DC30" s="12">
        <v>0</v>
      </c>
      <c r="DD30" s="12">
        <v>1204</v>
      </c>
      <c r="DE30" s="12">
        <v>1</v>
      </c>
      <c r="DF30" s="12">
        <v>1203</v>
      </c>
      <c r="DG30" s="14">
        <v>53524</v>
      </c>
      <c r="DH30" s="14">
        <v>33689</v>
      </c>
      <c r="DI30" s="14">
        <v>19835</v>
      </c>
    </row>
    <row r="31" spans="1:113" ht="15.75" x14ac:dyDescent="0.2">
      <c r="A31" s="11" t="s">
        <v>99</v>
      </c>
      <c r="B31" s="12">
        <v>4578</v>
      </c>
      <c r="C31" s="12">
        <v>0</v>
      </c>
      <c r="D31" s="12">
        <v>2768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1810</v>
      </c>
      <c r="M31" s="12">
        <v>0</v>
      </c>
      <c r="N31" s="12">
        <v>0</v>
      </c>
      <c r="O31" s="12">
        <v>4308</v>
      </c>
      <c r="P31" s="12">
        <v>0</v>
      </c>
      <c r="Q31" s="12">
        <v>3989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319</v>
      </c>
      <c r="X31" s="12">
        <v>128</v>
      </c>
      <c r="Y31" s="12">
        <v>128</v>
      </c>
      <c r="Z31" s="12">
        <v>128</v>
      </c>
      <c r="AA31" s="12">
        <v>0</v>
      </c>
      <c r="AB31" s="12">
        <v>0</v>
      </c>
      <c r="AC31" s="12">
        <v>0</v>
      </c>
      <c r="AD31" s="12">
        <v>0</v>
      </c>
      <c r="AE31" s="12">
        <v>77</v>
      </c>
      <c r="AF31" s="12">
        <v>77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1171</v>
      </c>
      <c r="AM31" s="12">
        <v>1065</v>
      </c>
      <c r="AN31" s="12">
        <v>106</v>
      </c>
      <c r="AO31" s="12">
        <v>0</v>
      </c>
      <c r="AP31" s="12">
        <v>0</v>
      </c>
      <c r="AQ31" s="12">
        <v>0</v>
      </c>
      <c r="AR31" s="12">
        <v>223</v>
      </c>
      <c r="AS31" s="12">
        <v>170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53</v>
      </c>
      <c r="BK31" s="12">
        <v>53</v>
      </c>
      <c r="BL31" s="12">
        <v>0</v>
      </c>
      <c r="BM31" s="12">
        <v>0</v>
      </c>
      <c r="BN31" s="12">
        <v>0</v>
      </c>
      <c r="BO31" s="12">
        <v>0</v>
      </c>
      <c r="BP31" s="12">
        <v>1171</v>
      </c>
      <c r="BQ31" s="12">
        <v>0</v>
      </c>
      <c r="BR31" s="12">
        <v>0</v>
      </c>
      <c r="BS31" s="12">
        <v>0</v>
      </c>
      <c r="BT31" s="12">
        <v>0</v>
      </c>
      <c r="BU31" s="12">
        <v>532</v>
      </c>
      <c r="BV31" s="12">
        <v>0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2">
        <v>639</v>
      </c>
      <c r="CC31" s="12">
        <v>639</v>
      </c>
      <c r="CD31" s="12">
        <v>0</v>
      </c>
      <c r="CE31" s="12">
        <v>905</v>
      </c>
      <c r="CF31" s="12">
        <v>905</v>
      </c>
      <c r="CG31" s="12">
        <v>0</v>
      </c>
      <c r="CH31" s="12">
        <v>53</v>
      </c>
      <c r="CI31" s="12">
        <v>41</v>
      </c>
      <c r="CJ31" s="12">
        <v>12</v>
      </c>
      <c r="CK31" s="12">
        <v>0</v>
      </c>
      <c r="CL31" s="12">
        <v>0</v>
      </c>
      <c r="CM31" s="12">
        <v>0</v>
      </c>
      <c r="CN31" s="12">
        <v>351</v>
      </c>
      <c r="CO31" s="12">
        <v>298</v>
      </c>
      <c r="CP31" s="12">
        <v>53</v>
      </c>
      <c r="CQ31" s="12"/>
      <c r="CR31" s="12">
        <v>1012</v>
      </c>
      <c r="CS31" s="12">
        <v>799</v>
      </c>
      <c r="CT31" s="12">
        <v>213</v>
      </c>
      <c r="CU31" s="12">
        <v>2025</v>
      </c>
      <c r="CV31" s="12">
        <v>2025</v>
      </c>
      <c r="CW31" s="12">
        <v>0</v>
      </c>
      <c r="CX31" s="12">
        <v>428</v>
      </c>
      <c r="CY31" s="12">
        <v>428</v>
      </c>
      <c r="CZ31" s="12">
        <v>0</v>
      </c>
      <c r="DA31" s="12">
        <v>1597</v>
      </c>
      <c r="DB31" s="12">
        <v>1597</v>
      </c>
      <c r="DC31" s="12">
        <v>0</v>
      </c>
      <c r="DD31" s="12">
        <v>0</v>
      </c>
      <c r="DE31" s="12">
        <v>0</v>
      </c>
      <c r="DF31" s="12">
        <v>0</v>
      </c>
      <c r="DG31" s="14">
        <v>16002</v>
      </c>
      <c r="DH31" s="14">
        <v>11310</v>
      </c>
      <c r="DI31" s="14">
        <v>4692</v>
      </c>
    </row>
    <row r="32" spans="1:113" ht="15.75" x14ac:dyDescent="0.2">
      <c r="A32" s="11" t="s">
        <v>100</v>
      </c>
      <c r="B32" s="12">
        <v>25697</v>
      </c>
      <c r="C32" s="12">
        <v>0</v>
      </c>
      <c r="D32" s="12">
        <v>17987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6964</v>
      </c>
      <c r="M32" s="12">
        <v>746</v>
      </c>
      <c r="N32" s="12">
        <v>0</v>
      </c>
      <c r="O32" s="12">
        <v>8705</v>
      </c>
      <c r="P32" s="12">
        <v>0</v>
      </c>
      <c r="Q32" s="12">
        <v>7284</v>
      </c>
      <c r="R32" s="12">
        <v>0</v>
      </c>
      <c r="S32" s="12">
        <v>664</v>
      </c>
      <c r="T32" s="12">
        <v>0</v>
      </c>
      <c r="U32" s="12">
        <v>0</v>
      </c>
      <c r="V32" s="12">
        <v>0</v>
      </c>
      <c r="W32" s="12">
        <v>757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1681</v>
      </c>
      <c r="AF32" s="12">
        <v>1427</v>
      </c>
      <c r="AG32" s="12">
        <v>254</v>
      </c>
      <c r="AH32" s="12">
        <v>0</v>
      </c>
      <c r="AI32" s="12">
        <v>0</v>
      </c>
      <c r="AJ32" s="12">
        <v>0</v>
      </c>
      <c r="AK32" s="12">
        <v>0</v>
      </c>
      <c r="AL32" s="12">
        <v>3143</v>
      </c>
      <c r="AM32" s="12">
        <v>2626</v>
      </c>
      <c r="AN32" s="12">
        <v>517</v>
      </c>
      <c r="AO32" s="12">
        <v>75</v>
      </c>
      <c r="AP32" s="12">
        <v>75</v>
      </c>
      <c r="AQ32" s="12">
        <v>0</v>
      </c>
      <c r="AR32" s="12">
        <v>7410</v>
      </c>
      <c r="AS32" s="12">
        <v>6602</v>
      </c>
      <c r="AT32" s="12">
        <v>211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597</v>
      </c>
      <c r="BK32" s="12">
        <v>597</v>
      </c>
      <c r="BL32" s="12">
        <v>0</v>
      </c>
      <c r="BM32" s="12">
        <v>76</v>
      </c>
      <c r="BN32" s="12">
        <v>76</v>
      </c>
      <c r="BO32" s="12">
        <v>0</v>
      </c>
      <c r="BP32" s="12">
        <v>3135</v>
      </c>
      <c r="BQ32" s="12">
        <v>119</v>
      </c>
      <c r="BR32" s="12">
        <v>102</v>
      </c>
      <c r="BS32" s="12">
        <v>17</v>
      </c>
      <c r="BT32" s="12">
        <v>256</v>
      </c>
      <c r="BU32" s="12">
        <v>767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1993</v>
      </c>
      <c r="CC32" s="12">
        <v>1610</v>
      </c>
      <c r="CD32" s="12">
        <v>383</v>
      </c>
      <c r="CE32" s="12">
        <v>1234</v>
      </c>
      <c r="CF32" s="12">
        <v>1065</v>
      </c>
      <c r="CG32" s="12">
        <v>169</v>
      </c>
      <c r="CH32" s="12">
        <v>1517</v>
      </c>
      <c r="CI32" s="12">
        <v>1012</v>
      </c>
      <c r="CJ32" s="12">
        <v>505</v>
      </c>
      <c r="CK32" s="12">
        <v>0</v>
      </c>
      <c r="CL32" s="12">
        <v>0</v>
      </c>
      <c r="CM32" s="12">
        <v>0</v>
      </c>
      <c r="CN32" s="12">
        <v>2318</v>
      </c>
      <c r="CO32" s="12">
        <v>1771</v>
      </c>
      <c r="CP32" s="12">
        <v>547</v>
      </c>
      <c r="CQ32" s="12"/>
      <c r="CR32" s="12">
        <v>2172</v>
      </c>
      <c r="CS32" s="12">
        <v>1763</v>
      </c>
      <c r="CT32" s="12">
        <v>409</v>
      </c>
      <c r="CU32" s="12">
        <v>1690</v>
      </c>
      <c r="CV32" s="12">
        <v>1658</v>
      </c>
      <c r="CW32" s="12">
        <v>32</v>
      </c>
      <c r="CX32" s="12">
        <v>106</v>
      </c>
      <c r="CY32" s="12">
        <v>106</v>
      </c>
      <c r="CZ32" s="12">
        <v>0</v>
      </c>
      <c r="DA32" s="12">
        <v>1584</v>
      </c>
      <c r="DB32" s="12">
        <v>1552</v>
      </c>
      <c r="DC32" s="12">
        <v>32</v>
      </c>
      <c r="DD32" s="12">
        <v>0</v>
      </c>
      <c r="DE32" s="12">
        <v>0</v>
      </c>
      <c r="DF32" s="12">
        <v>0</v>
      </c>
      <c r="DG32" s="14">
        <v>58853</v>
      </c>
      <c r="DH32" s="14">
        <v>46848</v>
      </c>
      <c r="DI32" s="14">
        <v>12005</v>
      </c>
    </row>
    <row r="33" spans="1:113" ht="15.75" x14ac:dyDescent="0.2">
      <c r="A33" s="11" t="s">
        <v>101</v>
      </c>
      <c r="B33" s="12">
        <v>2212</v>
      </c>
      <c r="C33" s="12">
        <v>0</v>
      </c>
      <c r="D33" s="12">
        <v>2212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2550</v>
      </c>
      <c r="P33" s="12">
        <v>0</v>
      </c>
      <c r="Q33" s="12">
        <v>2550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13</v>
      </c>
      <c r="Y33" s="12">
        <v>13</v>
      </c>
      <c r="Z33" s="12">
        <v>13</v>
      </c>
      <c r="AA33" s="12">
        <v>0</v>
      </c>
      <c r="AB33" s="12">
        <v>0</v>
      </c>
      <c r="AC33" s="12">
        <v>0</v>
      </c>
      <c r="AD33" s="12">
        <v>0</v>
      </c>
      <c r="AE33" s="12">
        <v>191</v>
      </c>
      <c r="AF33" s="12">
        <v>191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459</v>
      </c>
      <c r="AM33" s="12">
        <v>446</v>
      </c>
      <c r="AN33" s="12">
        <v>13</v>
      </c>
      <c r="AO33" s="12">
        <v>0</v>
      </c>
      <c r="AP33" s="12">
        <v>0</v>
      </c>
      <c r="AQ33" s="12">
        <v>0</v>
      </c>
      <c r="AR33" s="12">
        <v>26</v>
      </c>
      <c r="AS33" s="12">
        <v>13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13</v>
      </c>
      <c r="BK33" s="12">
        <v>13</v>
      </c>
      <c r="BL33" s="12">
        <v>0</v>
      </c>
      <c r="BM33" s="12">
        <v>0</v>
      </c>
      <c r="BN33" s="12">
        <v>0</v>
      </c>
      <c r="BO33" s="12">
        <v>0</v>
      </c>
      <c r="BP33" s="12">
        <v>1236</v>
      </c>
      <c r="BQ33" s="12">
        <v>382</v>
      </c>
      <c r="BR33" s="12">
        <v>382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854</v>
      </c>
      <c r="CC33" s="12">
        <v>446</v>
      </c>
      <c r="CD33" s="12">
        <v>408</v>
      </c>
      <c r="CE33" s="12">
        <v>2046</v>
      </c>
      <c r="CF33" s="12">
        <v>2040</v>
      </c>
      <c r="CG33" s="12">
        <v>6</v>
      </c>
      <c r="CH33" s="12">
        <v>12</v>
      </c>
      <c r="CI33" s="12">
        <v>6</v>
      </c>
      <c r="CJ33" s="12">
        <v>6</v>
      </c>
      <c r="CK33" s="12">
        <v>0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/>
      <c r="CR33" s="12">
        <v>765</v>
      </c>
      <c r="CS33" s="12">
        <v>765</v>
      </c>
      <c r="CT33" s="12">
        <v>0</v>
      </c>
      <c r="CU33" s="12">
        <v>0</v>
      </c>
      <c r="CV33" s="12">
        <v>0</v>
      </c>
      <c r="CW33" s="12">
        <v>0</v>
      </c>
      <c r="CX33" s="12">
        <v>0</v>
      </c>
      <c r="CY33" s="12">
        <v>0</v>
      </c>
      <c r="CZ33" s="12">
        <v>0</v>
      </c>
      <c r="DA33" s="12">
        <v>0</v>
      </c>
      <c r="DB33" s="12">
        <v>0</v>
      </c>
      <c r="DC33" s="12">
        <v>0</v>
      </c>
      <c r="DD33" s="12">
        <v>0</v>
      </c>
      <c r="DE33" s="12">
        <v>0</v>
      </c>
      <c r="DF33" s="12">
        <v>0</v>
      </c>
      <c r="DG33" s="14">
        <v>9510</v>
      </c>
      <c r="DH33" s="14">
        <v>6527</v>
      </c>
      <c r="DI33" s="14">
        <v>2983</v>
      </c>
    </row>
    <row r="34" spans="1:113" ht="15.75" x14ac:dyDescent="0.2">
      <c r="A34" s="11" t="s">
        <v>102</v>
      </c>
      <c r="B34" s="12">
        <v>7043</v>
      </c>
      <c r="C34" s="12">
        <v>2419</v>
      </c>
      <c r="D34" s="12">
        <v>4624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6610</v>
      </c>
      <c r="P34" s="12">
        <v>0</v>
      </c>
      <c r="Q34" s="12">
        <v>6610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213</v>
      </c>
      <c r="Y34" s="12">
        <v>213</v>
      </c>
      <c r="Z34" s="12">
        <v>213</v>
      </c>
      <c r="AA34" s="12">
        <v>0</v>
      </c>
      <c r="AB34" s="12">
        <v>0</v>
      </c>
      <c r="AC34" s="12">
        <v>0</v>
      </c>
      <c r="AD34" s="12">
        <v>0</v>
      </c>
      <c r="AE34" s="12">
        <v>213</v>
      </c>
      <c r="AF34" s="12">
        <v>213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1129</v>
      </c>
      <c r="AM34" s="12">
        <v>1129</v>
      </c>
      <c r="AN34" s="12">
        <v>0</v>
      </c>
      <c r="AO34" s="12">
        <v>1153</v>
      </c>
      <c r="AP34" s="12">
        <v>1153</v>
      </c>
      <c r="AQ34" s="12">
        <v>0</v>
      </c>
      <c r="AR34" s="12">
        <v>1460</v>
      </c>
      <c r="AS34" s="12">
        <v>1049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368</v>
      </c>
      <c r="BB34" s="12">
        <v>368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43</v>
      </c>
      <c r="BK34" s="12">
        <v>43</v>
      </c>
      <c r="BL34" s="12">
        <v>0</v>
      </c>
      <c r="BM34" s="12">
        <v>0</v>
      </c>
      <c r="BN34" s="12">
        <v>0</v>
      </c>
      <c r="BO34" s="12">
        <v>0</v>
      </c>
      <c r="BP34" s="12">
        <v>1026</v>
      </c>
      <c r="BQ34" s="12">
        <v>1026</v>
      </c>
      <c r="BR34" s="12">
        <v>1026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3153</v>
      </c>
      <c r="CF34" s="12">
        <v>3142</v>
      </c>
      <c r="CG34" s="12">
        <v>11</v>
      </c>
      <c r="CH34" s="12">
        <v>2306</v>
      </c>
      <c r="CI34" s="12">
        <v>2201</v>
      </c>
      <c r="CJ34" s="12">
        <v>105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/>
      <c r="CR34" s="12">
        <v>0</v>
      </c>
      <c r="CS34" s="12">
        <v>0</v>
      </c>
      <c r="CT34" s="12">
        <v>0</v>
      </c>
      <c r="CU34" s="12">
        <v>667</v>
      </c>
      <c r="CV34" s="12">
        <v>321</v>
      </c>
      <c r="CW34" s="12">
        <v>346</v>
      </c>
      <c r="CX34" s="12">
        <v>95</v>
      </c>
      <c r="CY34" s="12">
        <v>21</v>
      </c>
      <c r="CZ34" s="12">
        <v>74</v>
      </c>
      <c r="DA34" s="12">
        <v>572</v>
      </c>
      <c r="DB34" s="12">
        <v>300</v>
      </c>
      <c r="DC34" s="12">
        <v>272</v>
      </c>
      <c r="DD34" s="12">
        <v>0</v>
      </c>
      <c r="DE34" s="12">
        <v>0</v>
      </c>
      <c r="DF34" s="12">
        <v>0</v>
      </c>
      <c r="DG34" s="14">
        <v>24973</v>
      </c>
      <c r="DH34" s="14">
        <v>17901</v>
      </c>
      <c r="DI34" s="14">
        <v>7072</v>
      </c>
    </row>
    <row r="35" spans="1:113" ht="15.75" x14ac:dyDescent="0.2">
      <c r="A35" s="11" t="s">
        <v>103</v>
      </c>
      <c r="B35" s="12">
        <v>16771</v>
      </c>
      <c r="C35" s="12">
        <v>0</v>
      </c>
      <c r="D35" s="12">
        <v>16572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199</v>
      </c>
      <c r="M35" s="12">
        <v>0</v>
      </c>
      <c r="N35" s="12">
        <v>0</v>
      </c>
      <c r="O35" s="12">
        <v>8235</v>
      </c>
      <c r="P35" s="12">
        <v>0</v>
      </c>
      <c r="Q35" s="12">
        <v>8159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76</v>
      </c>
      <c r="X35" s="12">
        <v>13</v>
      </c>
      <c r="Y35" s="12">
        <v>13</v>
      </c>
      <c r="Z35" s="12">
        <v>13</v>
      </c>
      <c r="AA35" s="12">
        <v>0</v>
      </c>
      <c r="AB35" s="12">
        <v>0</v>
      </c>
      <c r="AC35" s="12">
        <v>0</v>
      </c>
      <c r="AD35" s="12">
        <v>0</v>
      </c>
      <c r="AE35" s="12">
        <v>2940</v>
      </c>
      <c r="AF35" s="12">
        <v>2932</v>
      </c>
      <c r="AG35" s="12">
        <v>8</v>
      </c>
      <c r="AH35" s="12">
        <v>0</v>
      </c>
      <c r="AI35" s="12">
        <v>0</v>
      </c>
      <c r="AJ35" s="12">
        <v>0</v>
      </c>
      <c r="AK35" s="12">
        <v>0</v>
      </c>
      <c r="AL35" s="12">
        <v>2313</v>
      </c>
      <c r="AM35" s="12">
        <v>2288</v>
      </c>
      <c r="AN35" s="12">
        <v>25</v>
      </c>
      <c r="AO35" s="12">
        <v>14</v>
      </c>
      <c r="AP35" s="12">
        <v>6</v>
      </c>
      <c r="AQ35" s="12">
        <v>8</v>
      </c>
      <c r="AR35" s="12">
        <v>1949</v>
      </c>
      <c r="AS35" s="12">
        <v>892</v>
      </c>
      <c r="AT35" s="12">
        <v>6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1026</v>
      </c>
      <c r="BE35" s="12">
        <v>1020</v>
      </c>
      <c r="BF35" s="12">
        <v>6</v>
      </c>
      <c r="BG35" s="12">
        <v>0</v>
      </c>
      <c r="BH35" s="12">
        <v>0</v>
      </c>
      <c r="BI35" s="12">
        <v>0</v>
      </c>
      <c r="BJ35" s="12">
        <v>25</v>
      </c>
      <c r="BK35" s="12">
        <v>25</v>
      </c>
      <c r="BL35" s="12">
        <v>0</v>
      </c>
      <c r="BM35" s="12">
        <v>8</v>
      </c>
      <c r="BN35" s="12">
        <v>8</v>
      </c>
      <c r="BO35" s="12">
        <v>0</v>
      </c>
      <c r="BP35" s="12">
        <v>1070</v>
      </c>
      <c r="BQ35" s="12">
        <v>497</v>
      </c>
      <c r="BR35" s="12">
        <v>382</v>
      </c>
      <c r="BS35" s="12">
        <v>115</v>
      </c>
      <c r="BT35" s="12">
        <v>0</v>
      </c>
      <c r="BU35" s="12">
        <v>255</v>
      </c>
      <c r="BV35" s="12">
        <v>0</v>
      </c>
      <c r="BW35" s="12">
        <v>0</v>
      </c>
      <c r="BX35" s="12">
        <v>0</v>
      </c>
      <c r="BY35" s="12">
        <v>0</v>
      </c>
      <c r="BZ35" s="12">
        <v>0</v>
      </c>
      <c r="CA35" s="12">
        <v>0</v>
      </c>
      <c r="CB35" s="12">
        <v>318</v>
      </c>
      <c r="CC35" s="12">
        <v>191</v>
      </c>
      <c r="CD35" s="12">
        <v>127</v>
      </c>
      <c r="CE35" s="12">
        <v>3193</v>
      </c>
      <c r="CF35" s="12">
        <v>3187</v>
      </c>
      <c r="CG35" s="12">
        <v>6</v>
      </c>
      <c r="CH35" s="12">
        <v>319</v>
      </c>
      <c r="CI35" s="12">
        <v>255</v>
      </c>
      <c r="CJ35" s="12">
        <v>64</v>
      </c>
      <c r="CK35" s="12">
        <v>0</v>
      </c>
      <c r="CL35" s="12">
        <v>0</v>
      </c>
      <c r="CM35" s="12">
        <v>0</v>
      </c>
      <c r="CN35" s="12">
        <v>3124</v>
      </c>
      <c r="CO35" s="12">
        <v>1339</v>
      </c>
      <c r="CP35" s="12">
        <v>1785</v>
      </c>
      <c r="CQ35" s="12"/>
      <c r="CR35" s="12">
        <v>382</v>
      </c>
      <c r="CS35" s="12">
        <v>255</v>
      </c>
      <c r="CT35" s="12">
        <v>127</v>
      </c>
      <c r="CU35" s="12">
        <v>826</v>
      </c>
      <c r="CV35" s="12">
        <v>826</v>
      </c>
      <c r="CW35" s="12">
        <v>0</v>
      </c>
      <c r="CX35" s="12">
        <v>0</v>
      </c>
      <c r="CY35" s="12">
        <v>0</v>
      </c>
      <c r="CZ35" s="12">
        <v>0</v>
      </c>
      <c r="DA35" s="12">
        <v>826</v>
      </c>
      <c r="DB35" s="12">
        <v>826</v>
      </c>
      <c r="DC35" s="12">
        <v>0</v>
      </c>
      <c r="DD35" s="12">
        <v>0</v>
      </c>
      <c r="DE35" s="12">
        <v>0</v>
      </c>
      <c r="DF35" s="12">
        <v>0</v>
      </c>
      <c r="DG35" s="14">
        <v>41157</v>
      </c>
      <c r="DH35" s="14">
        <v>30645</v>
      </c>
      <c r="DI35" s="14">
        <v>10512</v>
      </c>
    </row>
    <row r="36" spans="1:113" ht="15.75" x14ac:dyDescent="0.2">
      <c r="A36" s="11" t="s">
        <v>104</v>
      </c>
      <c r="B36" s="12">
        <v>8642</v>
      </c>
      <c r="C36" s="12">
        <v>0</v>
      </c>
      <c r="D36" s="12">
        <v>4259</v>
      </c>
      <c r="E36" s="12">
        <v>2729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1654</v>
      </c>
      <c r="M36" s="12">
        <v>0</v>
      </c>
      <c r="N36" s="12">
        <v>0</v>
      </c>
      <c r="O36" s="12">
        <v>1510</v>
      </c>
      <c r="P36" s="12">
        <v>735</v>
      </c>
      <c r="Q36" s="12">
        <v>775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32</v>
      </c>
      <c r="Y36" s="12">
        <v>32</v>
      </c>
      <c r="Z36" s="12">
        <v>32</v>
      </c>
      <c r="AA36" s="12">
        <v>0</v>
      </c>
      <c r="AB36" s="12">
        <v>0</v>
      </c>
      <c r="AC36" s="12">
        <v>0</v>
      </c>
      <c r="AD36" s="12">
        <v>0</v>
      </c>
      <c r="AE36" s="12">
        <v>330</v>
      </c>
      <c r="AF36" s="12">
        <v>330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365</v>
      </c>
      <c r="AM36" s="12">
        <v>339</v>
      </c>
      <c r="AN36" s="12">
        <v>26</v>
      </c>
      <c r="AO36" s="12">
        <v>466</v>
      </c>
      <c r="AP36" s="12">
        <v>330</v>
      </c>
      <c r="AQ36" s="12">
        <v>136</v>
      </c>
      <c r="AR36" s="12">
        <v>403</v>
      </c>
      <c r="AS36" s="12">
        <v>341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62</v>
      </c>
      <c r="BK36" s="12">
        <v>62</v>
      </c>
      <c r="BL36" s="12">
        <v>0</v>
      </c>
      <c r="BM36" s="12">
        <v>0</v>
      </c>
      <c r="BN36" s="12">
        <v>0</v>
      </c>
      <c r="BO36" s="12">
        <v>0</v>
      </c>
      <c r="BP36" s="12">
        <v>1171</v>
      </c>
      <c r="BQ36" s="12">
        <v>0</v>
      </c>
      <c r="BR36" s="12">
        <v>0</v>
      </c>
      <c r="BS36" s="12">
        <v>0</v>
      </c>
      <c r="BT36" s="12">
        <v>64</v>
      </c>
      <c r="BU36" s="12">
        <v>319</v>
      </c>
      <c r="BV36" s="12">
        <v>319</v>
      </c>
      <c r="BW36" s="12">
        <v>319</v>
      </c>
      <c r="BX36" s="12">
        <v>0</v>
      </c>
      <c r="BY36" s="12">
        <v>0</v>
      </c>
      <c r="BZ36" s="12">
        <v>0</v>
      </c>
      <c r="CA36" s="12">
        <v>0</v>
      </c>
      <c r="CB36" s="12">
        <v>469</v>
      </c>
      <c r="CC36" s="12">
        <v>426</v>
      </c>
      <c r="CD36" s="12">
        <v>43</v>
      </c>
      <c r="CE36" s="12">
        <v>1597</v>
      </c>
      <c r="CF36" s="12">
        <v>1580</v>
      </c>
      <c r="CG36" s="12">
        <v>17</v>
      </c>
      <c r="CH36" s="12">
        <v>571</v>
      </c>
      <c r="CI36" s="12">
        <v>537</v>
      </c>
      <c r="CJ36" s="12">
        <v>34</v>
      </c>
      <c r="CK36" s="12">
        <v>0</v>
      </c>
      <c r="CL36" s="12">
        <v>0</v>
      </c>
      <c r="CM36" s="12">
        <v>0</v>
      </c>
      <c r="CN36" s="12">
        <v>201</v>
      </c>
      <c r="CO36" s="12">
        <v>190</v>
      </c>
      <c r="CP36" s="12">
        <v>11</v>
      </c>
      <c r="CQ36" s="12"/>
      <c r="CR36" s="12">
        <v>938</v>
      </c>
      <c r="CS36" s="12">
        <v>561</v>
      </c>
      <c r="CT36" s="12">
        <v>377</v>
      </c>
      <c r="CU36" s="12">
        <v>956</v>
      </c>
      <c r="CV36" s="12">
        <v>956</v>
      </c>
      <c r="CW36" s="12">
        <v>0</v>
      </c>
      <c r="CX36" s="12">
        <v>319</v>
      </c>
      <c r="CY36" s="12">
        <v>319</v>
      </c>
      <c r="CZ36" s="12">
        <v>0</v>
      </c>
      <c r="DA36" s="12">
        <v>637</v>
      </c>
      <c r="DB36" s="12">
        <v>637</v>
      </c>
      <c r="DC36" s="12">
        <v>0</v>
      </c>
      <c r="DD36" s="12">
        <v>0</v>
      </c>
      <c r="DE36" s="12">
        <v>0</v>
      </c>
      <c r="DF36" s="12">
        <v>0</v>
      </c>
      <c r="DG36" s="14">
        <v>17182</v>
      </c>
      <c r="DH36" s="14">
        <v>14964</v>
      </c>
      <c r="DI36" s="14">
        <v>2218</v>
      </c>
    </row>
    <row r="37" spans="1:113" ht="15.75" x14ac:dyDescent="0.2">
      <c r="A37" s="11" t="s">
        <v>105</v>
      </c>
      <c r="B37" s="12">
        <v>23385</v>
      </c>
      <c r="C37" s="12">
        <v>0</v>
      </c>
      <c r="D37" s="12">
        <v>18102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5283</v>
      </c>
      <c r="M37" s="12">
        <v>0</v>
      </c>
      <c r="N37" s="12">
        <v>0</v>
      </c>
      <c r="O37" s="12">
        <v>20911</v>
      </c>
      <c r="P37" s="12">
        <v>0</v>
      </c>
      <c r="Q37" s="12">
        <v>20551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360</v>
      </c>
      <c r="X37" s="12">
        <v>777</v>
      </c>
      <c r="Y37" s="12">
        <v>777</v>
      </c>
      <c r="Z37" s="12">
        <v>106</v>
      </c>
      <c r="AA37" s="12">
        <v>671</v>
      </c>
      <c r="AB37" s="12">
        <v>0</v>
      </c>
      <c r="AC37" s="12">
        <v>0</v>
      </c>
      <c r="AD37" s="12">
        <v>0</v>
      </c>
      <c r="AE37" s="12">
        <v>980</v>
      </c>
      <c r="AF37" s="12">
        <v>980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1065</v>
      </c>
      <c r="AM37" s="12">
        <v>1065</v>
      </c>
      <c r="AN37" s="12">
        <v>0</v>
      </c>
      <c r="AO37" s="12">
        <v>266</v>
      </c>
      <c r="AP37" s="12">
        <v>266</v>
      </c>
      <c r="AQ37" s="12">
        <v>0</v>
      </c>
      <c r="AR37" s="12">
        <v>3753</v>
      </c>
      <c r="AS37" s="12">
        <v>1589</v>
      </c>
      <c r="AT37" s="12">
        <v>349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1677</v>
      </c>
      <c r="BE37" s="12">
        <v>1572</v>
      </c>
      <c r="BF37" s="12">
        <v>105</v>
      </c>
      <c r="BG37" s="12">
        <v>0</v>
      </c>
      <c r="BH37" s="12">
        <v>0</v>
      </c>
      <c r="BI37" s="12">
        <v>0</v>
      </c>
      <c r="BJ37" s="12">
        <v>138</v>
      </c>
      <c r="BK37" s="12">
        <v>138</v>
      </c>
      <c r="BL37" s="12">
        <v>0</v>
      </c>
      <c r="BM37" s="12">
        <v>1048</v>
      </c>
      <c r="BN37" s="12">
        <v>1048</v>
      </c>
      <c r="BO37" s="12">
        <v>0</v>
      </c>
      <c r="BP37" s="12">
        <v>6290</v>
      </c>
      <c r="BQ37" s="12">
        <v>0</v>
      </c>
      <c r="BR37" s="12">
        <v>0</v>
      </c>
      <c r="BS37" s="12">
        <v>0</v>
      </c>
      <c r="BT37" s="12">
        <v>0</v>
      </c>
      <c r="BU37" s="12">
        <v>383</v>
      </c>
      <c r="BV37" s="12">
        <v>383</v>
      </c>
      <c r="BW37" s="12">
        <v>383</v>
      </c>
      <c r="BX37" s="12">
        <v>0</v>
      </c>
      <c r="BY37" s="12">
        <v>0</v>
      </c>
      <c r="BZ37" s="12">
        <v>0</v>
      </c>
      <c r="CA37" s="12">
        <v>0</v>
      </c>
      <c r="CB37" s="12">
        <v>5524</v>
      </c>
      <c r="CC37" s="12">
        <v>4472</v>
      </c>
      <c r="CD37" s="12">
        <v>1052</v>
      </c>
      <c r="CE37" s="12">
        <v>4387</v>
      </c>
      <c r="CF37" s="12">
        <v>4378</v>
      </c>
      <c r="CG37" s="12">
        <v>9</v>
      </c>
      <c r="CH37" s="12">
        <v>2077</v>
      </c>
      <c r="CI37" s="12">
        <v>1261</v>
      </c>
      <c r="CJ37" s="12">
        <v>816</v>
      </c>
      <c r="CK37" s="12">
        <v>0</v>
      </c>
      <c r="CL37" s="12">
        <v>0</v>
      </c>
      <c r="CM37" s="12">
        <v>0</v>
      </c>
      <c r="CN37" s="12">
        <v>1772</v>
      </c>
      <c r="CO37" s="12">
        <v>1442</v>
      </c>
      <c r="CP37" s="12">
        <v>330</v>
      </c>
      <c r="CQ37" s="12"/>
      <c r="CR37" s="12">
        <v>673</v>
      </c>
      <c r="CS37" s="12">
        <v>443</v>
      </c>
      <c r="CT37" s="12">
        <v>230</v>
      </c>
      <c r="CU37" s="12">
        <v>8251</v>
      </c>
      <c r="CV37" s="12">
        <v>6631</v>
      </c>
      <c r="CW37" s="12">
        <v>1620</v>
      </c>
      <c r="CX37" s="12">
        <v>2482</v>
      </c>
      <c r="CY37" s="12">
        <v>2482</v>
      </c>
      <c r="CZ37" s="12">
        <v>0</v>
      </c>
      <c r="DA37" s="12">
        <v>1985</v>
      </c>
      <c r="DB37" s="12">
        <v>785</v>
      </c>
      <c r="DC37" s="12">
        <v>1200</v>
      </c>
      <c r="DD37" s="12">
        <v>3784</v>
      </c>
      <c r="DE37" s="12">
        <v>3364</v>
      </c>
      <c r="DF37" s="12">
        <v>420</v>
      </c>
      <c r="DG37" s="14">
        <v>75635</v>
      </c>
      <c r="DH37" s="14">
        <v>49542</v>
      </c>
      <c r="DI37" s="14">
        <v>26093</v>
      </c>
    </row>
    <row r="38" spans="1:113" ht="15.75" x14ac:dyDescent="0.2">
      <c r="A38" s="11" t="s">
        <v>106</v>
      </c>
      <c r="B38" s="12">
        <v>5236</v>
      </c>
      <c r="C38" s="12">
        <v>0</v>
      </c>
      <c r="D38" s="12">
        <v>4572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664</v>
      </c>
      <c r="M38" s="12">
        <v>0</v>
      </c>
      <c r="N38" s="12">
        <v>0</v>
      </c>
      <c r="O38" s="12">
        <v>3011</v>
      </c>
      <c r="P38" s="12">
        <v>0</v>
      </c>
      <c r="Q38" s="12">
        <v>3011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234</v>
      </c>
      <c r="Y38" s="12">
        <v>234</v>
      </c>
      <c r="Z38" s="12">
        <v>234</v>
      </c>
      <c r="AA38" s="12">
        <v>0</v>
      </c>
      <c r="AB38" s="12">
        <v>0</v>
      </c>
      <c r="AC38" s="12">
        <v>0</v>
      </c>
      <c r="AD38" s="12">
        <v>0</v>
      </c>
      <c r="AE38" s="12">
        <v>489</v>
      </c>
      <c r="AF38" s="12">
        <v>451</v>
      </c>
      <c r="AG38" s="12">
        <v>38</v>
      </c>
      <c r="AH38" s="12">
        <v>0</v>
      </c>
      <c r="AI38" s="12">
        <v>0</v>
      </c>
      <c r="AJ38" s="12">
        <v>0</v>
      </c>
      <c r="AK38" s="12">
        <v>0</v>
      </c>
      <c r="AL38" s="12">
        <v>779</v>
      </c>
      <c r="AM38" s="12">
        <v>707</v>
      </c>
      <c r="AN38" s="12">
        <v>72</v>
      </c>
      <c r="AO38" s="12">
        <v>17</v>
      </c>
      <c r="AP38" s="12">
        <v>17</v>
      </c>
      <c r="AQ38" s="12">
        <v>0</v>
      </c>
      <c r="AR38" s="12">
        <v>1145</v>
      </c>
      <c r="AS38" s="12">
        <v>688</v>
      </c>
      <c r="AT38" s="12">
        <v>106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351</v>
      </c>
      <c r="BK38" s="12">
        <v>351</v>
      </c>
      <c r="BL38" s="12">
        <v>0</v>
      </c>
      <c r="BM38" s="12">
        <v>631</v>
      </c>
      <c r="BN38" s="12">
        <v>631</v>
      </c>
      <c r="BO38" s="12">
        <v>0</v>
      </c>
      <c r="BP38" s="12">
        <v>905</v>
      </c>
      <c r="BQ38" s="12">
        <v>0</v>
      </c>
      <c r="BR38" s="12">
        <v>0</v>
      </c>
      <c r="BS38" s="12">
        <v>0</v>
      </c>
      <c r="BT38" s="12">
        <v>160</v>
      </c>
      <c r="BU38" s="12">
        <v>479</v>
      </c>
      <c r="BV38" s="12">
        <v>0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266</v>
      </c>
      <c r="CC38" s="12">
        <v>266</v>
      </c>
      <c r="CD38" s="12">
        <v>0</v>
      </c>
      <c r="CE38" s="12">
        <v>1702</v>
      </c>
      <c r="CF38" s="12">
        <v>1600</v>
      </c>
      <c r="CG38" s="12">
        <v>102</v>
      </c>
      <c r="CH38" s="12">
        <v>302</v>
      </c>
      <c r="CI38" s="12">
        <v>157</v>
      </c>
      <c r="CJ38" s="12">
        <v>145</v>
      </c>
      <c r="CK38" s="12">
        <v>0</v>
      </c>
      <c r="CL38" s="12">
        <v>0</v>
      </c>
      <c r="CM38" s="12">
        <v>0</v>
      </c>
      <c r="CN38" s="12">
        <v>405</v>
      </c>
      <c r="CO38" s="12">
        <v>294</v>
      </c>
      <c r="CP38" s="12">
        <v>111</v>
      </c>
      <c r="CQ38" s="12"/>
      <c r="CR38" s="12">
        <v>842</v>
      </c>
      <c r="CS38" s="12">
        <v>422</v>
      </c>
      <c r="CT38" s="12">
        <v>420</v>
      </c>
      <c r="CU38" s="12">
        <v>1501</v>
      </c>
      <c r="CV38" s="12">
        <v>1161</v>
      </c>
      <c r="CW38" s="12">
        <v>340</v>
      </c>
      <c r="CX38" s="12">
        <v>0</v>
      </c>
      <c r="CY38" s="12">
        <v>0</v>
      </c>
      <c r="CZ38" s="12">
        <v>0</v>
      </c>
      <c r="DA38" s="12">
        <v>1107</v>
      </c>
      <c r="DB38" s="12">
        <v>767</v>
      </c>
      <c r="DC38" s="12">
        <v>340</v>
      </c>
      <c r="DD38" s="12">
        <v>394</v>
      </c>
      <c r="DE38" s="12">
        <v>394</v>
      </c>
      <c r="DF38" s="12">
        <v>0</v>
      </c>
      <c r="DG38" s="14">
        <v>17199</v>
      </c>
      <c r="DH38" s="14">
        <v>12694</v>
      </c>
      <c r="DI38" s="14">
        <v>4505</v>
      </c>
    </row>
    <row r="39" spans="1:113" ht="15.75" x14ac:dyDescent="0.2">
      <c r="A39" s="11" t="s">
        <v>107</v>
      </c>
      <c r="B39" s="12">
        <v>1491</v>
      </c>
      <c r="C39" s="12">
        <v>0</v>
      </c>
      <c r="D39" s="12">
        <v>1491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1704</v>
      </c>
      <c r="P39" s="12">
        <v>0</v>
      </c>
      <c r="Q39" s="12">
        <v>1704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420</v>
      </c>
      <c r="AM39" s="12">
        <v>409</v>
      </c>
      <c r="AN39" s="12">
        <v>11</v>
      </c>
      <c r="AO39" s="12">
        <v>0</v>
      </c>
      <c r="AP39" s="12">
        <v>0</v>
      </c>
      <c r="AQ39" s="12">
        <v>0</v>
      </c>
      <c r="AR39" s="12">
        <v>2232</v>
      </c>
      <c r="AS39" s="12">
        <v>2232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871</v>
      </c>
      <c r="BQ39" s="12">
        <v>0</v>
      </c>
      <c r="BR39" s="12">
        <v>0</v>
      </c>
      <c r="BS39" s="12">
        <v>0</v>
      </c>
      <c r="BT39" s="12">
        <v>0</v>
      </c>
      <c r="BU39" s="12">
        <v>358</v>
      </c>
      <c r="BV39" s="12">
        <v>13</v>
      </c>
      <c r="BW39" s="12">
        <v>13</v>
      </c>
      <c r="BX39" s="12">
        <v>0</v>
      </c>
      <c r="BY39" s="12">
        <v>0</v>
      </c>
      <c r="BZ39" s="12">
        <v>0</v>
      </c>
      <c r="CA39" s="12">
        <v>0</v>
      </c>
      <c r="CB39" s="12">
        <v>500</v>
      </c>
      <c r="CC39" s="12">
        <v>319</v>
      </c>
      <c r="CD39" s="12">
        <v>181</v>
      </c>
      <c r="CE39" s="12">
        <v>332</v>
      </c>
      <c r="CF39" s="12">
        <v>319</v>
      </c>
      <c r="CG39" s="12">
        <v>13</v>
      </c>
      <c r="CH39" s="12">
        <v>0</v>
      </c>
      <c r="CI39" s="12">
        <v>0</v>
      </c>
      <c r="CJ39" s="12">
        <v>0</v>
      </c>
      <c r="CK39" s="12">
        <v>0</v>
      </c>
      <c r="CL39" s="12">
        <v>0</v>
      </c>
      <c r="CM39" s="12">
        <v>0</v>
      </c>
      <c r="CN39" s="12">
        <v>119</v>
      </c>
      <c r="CO39" s="12">
        <v>106</v>
      </c>
      <c r="CP39" s="12">
        <v>13</v>
      </c>
      <c r="CQ39" s="12"/>
      <c r="CR39" s="12">
        <v>64</v>
      </c>
      <c r="CS39" s="12">
        <v>37</v>
      </c>
      <c r="CT39" s="12">
        <v>27</v>
      </c>
      <c r="CU39" s="12">
        <v>314</v>
      </c>
      <c r="CV39" s="12">
        <v>314</v>
      </c>
      <c r="CW39" s="12">
        <v>0</v>
      </c>
      <c r="CX39" s="12">
        <v>0</v>
      </c>
      <c r="CY39" s="12">
        <v>0</v>
      </c>
      <c r="CZ39" s="12">
        <v>0</v>
      </c>
      <c r="DA39" s="12">
        <v>314</v>
      </c>
      <c r="DB39" s="12">
        <v>314</v>
      </c>
      <c r="DC39" s="12">
        <v>0</v>
      </c>
      <c r="DD39" s="12">
        <v>0</v>
      </c>
      <c r="DE39" s="12">
        <v>0</v>
      </c>
      <c r="DF39" s="12">
        <v>0</v>
      </c>
      <c r="DG39" s="14">
        <v>7547</v>
      </c>
      <c r="DH39" s="14">
        <v>5598</v>
      </c>
      <c r="DI39" s="14">
        <v>1949</v>
      </c>
    </row>
    <row r="40" spans="1:113" ht="15.75" x14ac:dyDescent="0.2">
      <c r="A40" s="11" t="s">
        <v>108</v>
      </c>
      <c r="B40" s="12">
        <v>10967</v>
      </c>
      <c r="C40" s="12">
        <v>0</v>
      </c>
      <c r="D40" s="12">
        <v>8944</v>
      </c>
      <c r="E40" s="12">
        <v>0</v>
      </c>
      <c r="F40" s="12">
        <v>0</v>
      </c>
      <c r="G40" s="12">
        <v>958</v>
      </c>
      <c r="H40" s="12">
        <v>0</v>
      </c>
      <c r="I40" s="12">
        <v>0</v>
      </c>
      <c r="J40" s="12">
        <v>0</v>
      </c>
      <c r="K40" s="12">
        <v>0</v>
      </c>
      <c r="L40" s="12">
        <v>1065</v>
      </c>
      <c r="M40" s="12">
        <v>0</v>
      </c>
      <c r="N40" s="12">
        <v>0</v>
      </c>
      <c r="O40" s="12">
        <v>8538</v>
      </c>
      <c r="P40" s="12">
        <v>0</v>
      </c>
      <c r="Q40" s="12">
        <v>8538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831</v>
      </c>
      <c r="Y40" s="12">
        <v>831</v>
      </c>
      <c r="Z40" s="12">
        <v>831</v>
      </c>
      <c r="AA40" s="12">
        <v>0</v>
      </c>
      <c r="AB40" s="12">
        <v>0</v>
      </c>
      <c r="AC40" s="12">
        <v>0</v>
      </c>
      <c r="AD40" s="12">
        <v>0</v>
      </c>
      <c r="AE40" s="12">
        <v>27</v>
      </c>
      <c r="AF40" s="12">
        <v>0</v>
      </c>
      <c r="AG40" s="12">
        <v>27</v>
      </c>
      <c r="AH40" s="12">
        <v>0</v>
      </c>
      <c r="AI40" s="12">
        <v>0</v>
      </c>
      <c r="AJ40" s="12">
        <v>0</v>
      </c>
      <c r="AK40" s="12">
        <v>0</v>
      </c>
      <c r="AL40" s="12">
        <v>959</v>
      </c>
      <c r="AM40" s="12">
        <v>929</v>
      </c>
      <c r="AN40" s="12">
        <v>30</v>
      </c>
      <c r="AO40" s="12">
        <v>541</v>
      </c>
      <c r="AP40" s="12">
        <v>356</v>
      </c>
      <c r="AQ40" s="12">
        <v>185</v>
      </c>
      <c r="AR40" s="12">
        <v>1075</v>
      </c>
      <c r="AS40" s="12">
        <v>958</v>
      </c>
      <c r="AT40" s="12">
        <v>64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53</v>
      </c>
      <c r="BK40" s="12">
        <v>53</v>
      </c>
      <c r="BL40" s="12">
        <v>0</v>
      </c>
      <c r="BM40" s="12">
        <v>290</v>
      </c>
      <c r="BN40" s="12">
        <v>290</v>
      </c>
      <c r="BO40" s="12">
        <v>0</v>
      </c>
      <c r="BP40" s="12">
        <v>3550</v>
      </c>
      <c r="BQ40" s="12">
        <v>59</v>
      </c>
      <c r="BR40" s="12">
        <v>59</v>
      </c>
      <c r="BS40" s="12">
        <v>0</v>
      </c>
      <c r="BT40" s="12">
        <v>0</v>
      </c>
      <c r="BU40" s="12">
        <v>532</v>
      </c>
      <c r="BV40" s="12">
        <v>160</v>
      </c>
      <c r="BW40" s="12">
        <v>160</v>
      </c>
      <c r="BX40" s="12">
        <v>0</v>
      </c>
      <c r="BY40" s="12">
        <v>0</v>
      </c>
      <c r="BZ40" s="12">
        <v>0</v>
      </c>
      <c r="CA40" s="12">
        <v>0</v>
      </c>
      <c r="CB40" s="12">
        <v>2799</v>
      </c>
      <c r="CC40" s="12">
        <v>1917</v>
      </c>
      <c r="CD40" s="12">
        <v>882</v>
      </c>
      <c r="CE40" s="12">
        <v>3690</v>
      </c>
      <c r="CF40" s="12">
        <v>3522</v>
      </c>
      <c r="CG40" s="12">
        <v>168</v>
      </c>
      <c r="CH40" s="12">
        <v>371</v>
      </c>
      <c r="CI40" s="12">
        <v>228</v>
      </c>
      <c r="CJ40" s="12">
        <v>143</v>
      </c>
      <c r="CK40" s="12">
        <v>0</v>
      </c>
      <c r="CL40" s="12">
        <v>0</v>
      </c>
      <c r="CM40" s="12">
        <v>0</v>
      </c>
      <c r="CN40" s="12">
        <v>1193</v>
      </c>
      <c r="CO40" s="12">
        <v>1065</v>
      </c>
      <c r="CP40" s="12">
        <v>128</v>
      </c>
      <c r="CQ40" s="12"/>
      <c r="CR40" s="12">
        <v>230</v>
      </c>
      <c r="CS40" s="12">
        <v>185</v>
      </c>
      <c r="CT40" s="12">
        <v>45</v>
      </c>
      <c r="CU40" s="12">
        <v>450</v>
      </c>
      <c r="CV40" s="12">
        <v>391</v>
      </c>
      <c r="CW40" s="12">
        <v>59</v>
      </c>
      <c r="CX40" s="12">
        <v>49</v>
      </c>
      <c r="CY40" s="12">
        <v>43</v>
      </c>
      <c r="CZ40" s="12">
        <v>6</v>
      </c>
      <c r="DA40" s="12">
        <v>401</v>
      </c>
      <c r="DB40" s="12">
        <v>348</v>
      </c>
      <c r="DC40" s="12">
        <v>53</v>
      </c>
      <c r="DD40" s="12">
        <v>0</v>
      </c>
      <c r="DE40" s="12">
        <v>0</v>
      </c>
      <c r="DF40" s="12">
        <v>0</v>
      </c>
      <c r="DG40" s="14">
        <v>32712</v>
      </c>
      <c r="DH40" s="14">
        <v>22443</v>
      </c>
      <c r="DI40" s="14">
        <v>10269</v>
      </c>
    </row>
    <row r="41" spans="1:113" ht="15.75" x14ac:dyDescent="0.2">
      <c r="A41" s="11" t="s">
        <v>109</v>
      </c>
      <c r="B41" s="12">
        <v>6100</v>
      </c>
      <c r="C41" s="12">
        <v>0</v>
      </c>
      <c r="D41" s="12">
        <v>4259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1841</v>
      </c>
      <c r="M41" s="12">
        <v>0</v>
      </c>
      <c r="N41" s="12">
        <v>0</v>
      </c>
      <c r="O41" s="12">
        <v>4421</v>
      </c>
      <c r="P41" s="12">
        <v>0</v>
      </c>
      <c r="Q41" s="12">
        <v>4421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190</v>
      </c>
      <c r="Y41" s="12">
        <v>190</v>
      </c>
      <c r="Z41" s="12">
        <v>190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713</v>
      </c>
      <c r="AM41" s="12">
        <v>692</v>
      </c>
      <c r="AN41" s="12">
        <v>21</v>
      </c>
      <c r="AO41" s="12">
        <v>32</v>
      </c>
      <c r="AP41" s="12">
        <v>32</v>
      </c>
      <c r="AQ41" s="12">
        <v>0</v>
      </c>
      <c r="AR41" s="12">
        <v>1468</v>
      </c>
      <c r="AS41" s="12">
        <v>711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705</v>
      </c>
      <c r="BE41" s="12">
        <v>594</v>
      </c>
      <c r="BF41" s="12">
        <v>111</v>
      </c>
      <c r="BG41" s="12">
        <v>0</v>
      </c>
      <c r="BH41" s="12">
        <v>0</v>
      </c>
      <c r="BI41" s="12">
        <v>0</v>
      </c>
      <c r="BJ41" s="12">
        <v>52</v>
      </c>
      <c r="BK41" s="12">
        <v>52</v>
      </c>
      <c r="BL41" s="12">
        <v>0</v>
      </c>
      <c r="BM41" s="12">
        <v>0</v>
      </c>
      <c r="BN41" s="12">
        <v>0</v>
      </c>
      <c r="BO41" s="12">
        <v>0</v>
      </c>
      <c r="BP41" s="12">
        <v>211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211</v>
      </c>
      <c r="CC41" s="12">
        <v>211</v>
      </c>
      <c r="CD41" s="12">
        <v>0</v>
      </c>
      <c r="CE41" s="12">
        <v>1035</v>
      </c>
      <c r="CF41" s="12">
        <v>982</v>
      </c>
      <c r="CG41" s="12">
        <v>53</v>
      </c>
      <c r="CH41" s="12">
        <v>884</v>
      </c>
      <c r="CI41" s="12">
        <v>618</v>
      </c>
      <c r="CJ41" s="12">
        <v>266</v>
      </c>
      <c r="CK41" s="12">
        <v>0</v>
      </c>
      <c r="CL41" s="12">
        <v>0</v>
      </c>
      <c r="CM41" s="12">
        <v>0</v>
      </c>
      <c r="CN41" s="12">
        <v>265</v>
      </c>
      <c r="CO41" s="12">
        <v>192</v>
      </c>
      <c r="CP41" s="12">
        <v>73</v>
      </c>
      <c r="CQ41" s="12"/>
      <c r="CR41" s="12">
        <v>517</v>
      </c>
      <c r="CS41" s="12">
        <v>397</v>
      </c>
      <c r="CT41" s="12">
        <v>120</v>
      </c>
      <c r="CU41" s="12">
        <v>106</v>
      </c>
      <c r="CV41" s="12">
        <v>106</v>
      </c>
      <c r="CW41" s="12">
        <v>0</v>
      </c>
      <c r="CX41" s="12">
        <v>0</v>
      </c>
      <c r="CY41" s="12">
        <v>0</v>
      </c>
      <c r="CZ41" s="12">
        <v>0</v>
      </c>
      <c r="DA41" s="12">
        <v>106</v>
      </c>
      <c r="DB41" s="12">
        <v>106</v>
      </c>
      <c r="DC41" s="12">
        <v>0</v>
      </c>
      <c r="DD41" s="12">
        <v>0</v>
      </c>
      <c r="DE41" s="12">
        <v>0</v>
      </c>
      <c r="DF41" s="12">
        <v>0</v>
      </c>
      <c r="DG41" s="14">
        <v>15942</v>
      </c>
      <c r="DH41" s="14">
        <v>10877</v>
      </c>
      <c r="DI41" s="14">
        <v>5065</v>
      </c>
    </row>
    <row r="42" spans="1:113" ht="15.75" x14ac:dyDescent="0.2">
      <c r="A42" s="11" t="s">
        <v>110</v>
      </c>
      <c r="B42" s="12">
        <v>21854</v>
      </c>
      <c r="C42" s="12">
        <v>0</v>
      </c>
      <c r="D42" s="12">
        <v>15972</v>
      </c>
      <c r="E42" s="12">
        <v>0</v>
      </c>
      <c r="F42" s="12">
        <v>0</v>
      </c>
      <c r="G42" s="12">
        <v>0</v>
      </c>
      <c r="H42" s="12">
        <v>50</v>
      </c>
      <c r="I42" s="12">
        <v>50</v>
      </c>
      <c r="J42" s="12">
        <v>0</v>
      </c>
      <c r="K42" s="12">
        <v>0</v>
      </c>
      <c r="L42" s="12">
        <v>5782</v>
      </c>
      <c r="M42" s="12">
        <v>0</v>
      </c>
      <c r="N42" s="12">
        <v>0</v>
      </c>
      <c r="O42" s="12">
        <v>12145</v>
      </c>
      <c r="P42" s="12">
        <v>0</v>
      </c>
      <c r="Q42" s="12">
        <v>10548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1597</v>
      </c>
      <c r="X42" s="12">
        <v>64</v>
      </c>
      <c r="Y42" s="12">
        <v>64</v>
      </c>
      <c r="Z42" s="12">
        <v>64</v>
      </c>
      <c r="AA42" s="12">
        <v>0</v>
      </c>
      <c r="AB42" s="12">
        <v>0</v>
      </c>
      <c r="AC42" s="12">
        <v>0</v>
      </c>
      <c r="AD42" s="12">
        <v>0</v>
      </c>
      <c r="AE42" s="12">
        <v>73</v>
      </c>
      <c r="AF42" s="12">
        <v>73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105</v>
      </c>
      <c r="AM42" s="12">
        <v>16</v>
      </c>
      <c r="AN42" s="12">
        <v>89</v>
      </c>
      <c r="AO42" s="12">
        <v>73</v>
      </c>
      <c r="AP42" s="12">
        <v>73</v>
      </c>
      <c r="AQ42" s="12">
        <v>0</v>
      </c>
      <c r="AR42" s="12">
        <v>1837</v>
      </c>
      <c r="AS42" s="12">
        <v>1559</v>
      </c>
      <c r="AT42" s="12">
        <v>77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126</v>
      </c>
      <c r="BE42" s="12">
        <v>53</v>
      </c>
      <c r="BF42" s="12">
        <v>73</v>
      </c>
      <c r="BG42" s="12">
        <v>0</v>
      </c>
      <c r="BH42" s="12">
        <v>0</v>
      </c>
      <c r="BI42" s="12">
        <v>0</v>
      </c>
      <c r="BJ42" s="12">
        <v>75</v>
      </c>
      <c r="BK42" s="12">
        <v>75</v>
      </c>
      <c r="BL42" s="12">
        <v>0</v>
      </c>
      <c r="BM42" s="12">
        <v>75</v>
      </c>
      <c r="BN42" s="12">
        <v>75</v>
      </c>
      <c r="BO42" s="12">
        <v>0</v>
      </c>
      <c r="BP42" s="12">
        <v>3407</v>
      </c>
      <c r="BQ42" s="12">
        <v>958</v>
      </c>
      <c r="BR42" s="12">
        <v>852</v>
      </c>
      <c r="BS42" s="12">
        <v>106</v>
      </c>
      <c r="BT42" s="12">
        <v>0</v>
      </c>
      <c r="BU42" s="12">
        <v>852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1597</v>
      </c>
      <c r="CC42" s="12">
        <v>1597</v>
      </c>
      <c r="CD42" s="12">
        <v>0</v>
      </c>
      <c r="CE42" s="12">
        <v>3279</v>
      </c>
      <c r="CF42" s="12">
        <v>3194</v>
      </c>
      <c r="CG42" s="12">
        <v>85</v>
      </c>
      <c r="CH42" s="12">
        <v>663</v>
      </c>
      <c r="CI42" s="12">
        <v>505</v>
      </c>
      <c r="CJ42" s="12">
        <v>158</v>
      </c>
      <c r="CK42" s="12">
        <v>0</v>
      </c>
      <c r="CL42" s="12">
        <v>0</v>
      </c>
      <c r="CM42" s="12">
        <v>0</v>
      </c>
      <c r="CN42" s="12">
        <v>421</v>
      </c>
      <c r="CO42" s="12">
        <v>242</v>
      </c>
      <c r="CP42" s="12">
        <v>179</v>
      </c>
      <c r="CQ42" s="12"/>
      <c r="CR42" s="12">
        <v>1022</v>
      </c>
      <c r="CS42" s="12">
        <v>385</v>
      </c>
      <c r="CT42" s="12">
        <v>637</v>
      </c>
      <c r="CU42" s="12">
        <v>2605</v>
      </c>
      <c r="CV42" s="12">
        <v>1772</v>
      </c>
      <c r="CW42" s="12">
        <v>833</v>
      </c>
      <c r="CX42" s="12">
        <v>198</v>
      </c>
      <c r="CY42" s="12">
        <v>198</v>
      </c>
      <c r="CZ42" s="12">
        <v>0</v>
      </c>
      <c r="DA42" s="12">
        <v>1295</v>
      </c>
      <c r="DB42" s="12">
        <v>852</v>
      </c>
      <c r="DC42" s="12">
        <v>443</v>
      </c>
      <c r="DD42" s="12">
        <v>1112</v>
      </c>
      <c r="DE42" s="12">
        <v>722</v>
      </c>
      <c r="DF42" s="12">
        <v>390</v>
      </c>
      <c r="DG42" s="14">
        <v>47623</v>
      </c>
      <c r="DH42" s="14">
        <v>33241</v>
      </c>
      <c r="DI42" s="14">
        <v>14382</v>
      </c>
    </row>
    <row r="43" spans="1:113" ht="15.75" x14ac:dyDescent="0.2">
      <c r="A43" s="11" t="s">
        <v>111</v>
      </c>
      <c r="B43" s="12">
        <v>2647</v>
      </c>
      <c r="C43" s="12">
        <v>0</v>
      </c>
      <c r="D43" s="12">
        <v>2200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447</v>
      </c>
      <c r="M43" s="12">
        <v>0</v>
      </c>
      <c r="N43" s="12">
        <v>0</v>
      </c>
      <c r="O43" s="12">
        <v>3617</v>
      </c>
      <c r="P43" s="12">
        <v>0</v>
      </c>
      <c r="Q43" s="12">
        <v>3432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185</v>
      </c>
      <c r="X43" s="12">
        <v>266</v>
      </c>
      <c r="Y43" s="12">
        <v>266</v>
      </c>
      <c r="Z43" s="12">
        <v>266</v>
      </c>
      <c r="AA43" s="12">
        <v>0</v>
      </c>
      <c r="AB43" s="12">
        <v>0</v>
      </c>
      <c r="AC43" s="12">
        <v>0</v>
      </c>
      <c r="AD43" s="12">
        <v>0</v>
      </c>
      <c r="AE43" s="12">
        <v>592</v>
      </c>
      <c r="AF43" s="12">
        <v>592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1323</v>
      </c>
      <c r="AM43" s="12">
        <v>1048</v>
      </c>
      <c r="AN43" s="12">
        <v>275</v>
      </c>
      <c r="AO43" s="12">
        <v>0</v>
      </c>
      <c r="AP43" s="12">
        <v>0</v>
      </c>
      <c r="AQ43" s="12">
        <v>0</v>
      </c>
      <c r="AR43" s="12">
        <v>1543</v>
      </c>
      <c r="AS43" s="12">
        <v>809</v>
      </c>
      <c r="AT43" s="12">
        <v>266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287</v>
      </c>
      <c r="BE43" s="12">
        <v>138</v>
      </c>
      <c r="BF43" s="12">
        <v>149</v>
      </c>
      <c r="BG43" s="12">
        <v>0</v>
      </c>
      <c r="BH43" s="12">
        <v>0</v>
      </c>
      <c r="BI43" s="12">
        <v>0</v>
      </c>
      <c r="BJ43" s="12">
        <v>181</v>
      </c>
      <c r="BK43" s="12">
        <v>181</v>
      </c>
      <c r="BL43" s="12">
        <v>0</v>
      </c>
      <c r="BM43" s="12">
        <v>0</v>
      </c>
      <c r="BN43" s="12">
        <v>0</v>
      </c>
      <c r="BO43" s="12">
        <v>0</v>
      </c>
      <c r="BP43" s="12">
        <v>2254</v>
      </c>
      <c r="BQ43" s="12">
        <v>0</v>
      </c>
      <c r="BR43" s="12">
        <v>0</v>
      </c>
      <c r="BS43" s="12">
        <v>0</v>
      </c>
      <c r="BT43" s="12">
        <v>805</v>
      </c>
      <c r="BU43" s="12">
        <v>1044</v>
      </c>
      <c r="BV43" s="12">
        <v>405</v>
      </c>
      <c r="BW43" s="12">
        <v>405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2034</v>
      </c>
      <c r="CF43" s="12">
        <v>2023</v>
      </c>
      <c r="CG43" s="12">
        <v>11</v>
      </c>
      <c r="CH43" s="12">
        <v>789</v>
      </c>
      <c r="CI43" s="12">
        <v>439</v>
      </c>
      <c r="CJ43" s="12">
        <v>350</v>
      </c>
      <c r="CK43" s="12">
        <v>0</v>
      </c>
      <c r="CL43" s="12">
        <v>0</v>
      </c>
      <c r="CM43" s="12">
        <v>0</v>
      </c>
      <c r="CN43" s="12">
        <v>851</v>
      </c>
      <c r="CO43" s="12">
        <v>532</v>
      </c>
      <c r="CP43" s="12">
        <v>319</v>
      </c>
      <c r="CQ43" s="12"/>
      <c r="CR43" s="12">
        <v>597</v>
      </c>
      <c r="CS43" s="12">
        <v>405</v>
      </c>
      <c r="CT43" s="12">
        <v>192</v>
      </c>
      <c r="CU43" s="12">
        <v>0</v>
      </c>
      <c r="CV43" s="12">
        <v>0</v>
      </c>
      <c r="CW43" s="12">
        <v>0</v>
      </c>
      <c r="CX43" s="12">
        <v>0</v>
      </c>
      <c r="CY43" s="12">
        <v>0</v>
      </c>
      <c r="CZ43" s="12">
        <v>0</v>
      </c>
      <c r="DA43" s="12">
        <v>0</v>
      </c>
      <c r="DB43" s="12">
        <v>0</v>
      </c>
      <c r="DC43" s="12">
        <v>0</v>
      </c>
      <c r="DD43" s="12">
        <v>0</v>
      </c>
      <c r="DE43" s="12">
        <v>0</v>
      </c>
      <c r="DF43" s="12">
        <v>0</v>
      </c>
      <c r="DG43" s="14">
        <v>16513</v>
      </c>
      <c r="DH43" s="14">
        <v>10529</v>
      </c>
      <c r="DI43" s="14">
        <v>5984</v>
      </c>
    </row>
    <row r="44" spans="1:113" ht="15.75" x14ac:dyDescent="0.2">
      <c r="A44" s="11" t="s">
        <v>112</v>
      </c>
      <c r="B44" s="12">
        <v>3195</v>
      </c>
      <c r="C44" s="12">
        <v>0</v>
      </c>
      <c r="D44" s="12">
        <v>2130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1065</v>
      </c>
      <c r="M44" s="12">
        <v>0</v>
      </c>
      <c r="N44" s="12">
        <v>0</v>
      </c>
      <c r="O44" s="12">
        <v>2130</v>
      </c>
      <c r="P44" s="12">
        <v>0</v>
      </c>
      <c r="Q44" s="12">
        <v>2130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43</v>
      </c>
      <c r="AF44" s="12">
        <v>43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373</v>
      </c>
      <c r="AM44" s="12">
        <v>373</v>
      </c>
      <c r="AN44" s="12">
        <v>0</v>
      </c>
      <c r="AO44" s="12">
        <v>0</v>
      </c>
      <c r="AP44" s="12">
        <v>0</v>
      </c>
      <c r="AQ44" s="12">
        <v>0</v>
      </c>
      <c r="AR44" s="12">
        <v>670</v>
      </c>
      <c r="AS44" s="12">
        <v>373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297</v>
      </c>
      <c r="BK44" s="12">
        <v>297</v>
      </c>
      <c r="BL44" s="12">
        <v>0</v>
      </c>
      <c r="BM44" s="12">
        <v>106</v>
      </c>
      <c r="BN44" s="12">
        <v>106</v>
      </c>
      <c r="BO44" s="12">
        <v>0</v>
      </c>
      <c r="BP44" s="12">
        <v>2468</v>
      </c>
      <c r="BQ44" s="12">
        <v>0</v>
      </c>
      <c r="BR44" s="12">
        <v>0</v>
      </c>
      <c r="BS44" s="12">
        <v>0</v>
      </c>
      <c r="BT44" s="12">
        <v>106</v>
      </c>
      <c r="BU44" s="12">
        <v>1457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905</v>
      </c>
      <c r="CC44" s="12">
        <v>852</v>
      </c>
      <c r="CD44" s="12">
        <v>53</v>
      </c>
      <c r="CE44" s="12">
        <v>1312</v>
      </c>
      <c r="CF44" s="12">
        <v>1291</v>
      </c>
      <c r="CG44" s="12">
        <v>21</v>
      </c>
      <c r="CH44" s="12">
        <v>42</v>
      </c>
      <c r="CI44" s="12">
        <v>21</v>
      </c>
      <c r="CJ44" s="12">
        <v>21</v>
      </c>
      <c r="CK44" s="12">
        <v>0</v>
      </c>
      <c r="CL44" s="12">
        <v>0</v>
      </c>
      <c r="CM44" s="12">
        <v>0</v>
      </c>
      <c r="CN44" s="12">
        <v>635</v>
      </c>
      <c r="CO44" s="12">
        <v>575</v>
      </c>
      <c r="CP44" s="12">
        <v>60</v>
      </c>
      <c r="CQ44" s="12"/>
      <c r="CR44" s="12">
        <v>53</v>
      </c>
      <c r="CS44" s="12">
        <v>32</v>
      </c>
      <c r="CT44" s="12">
        <v>21</v>
      </c>
      <c r="CU44" s="12">
        <v>1896</v>
      </c>
      <c r="CV44" s="12">
        <v>833</v>
      </c>
      <c r="CW44" s="12">
        <v>1063</v>
      </c>
      <c r="CX44" s="12">
        <v>0</v>
      </c>
      <c r="CY44" s="12">
        <v>0</v>
      </c>
      <c r="CZ44" s="12">
        <v>0</v>
      </c>
      <c r="DA44" s="12">
        <v>1896</v>
      </c>
      <c r="DB44" s="12">
        <v>833</v>
      </c>
      <c r="DC44" s="12">
        <v>1063</v>
      </c>
      <c r="DD44" s="12">
        <v>0</v>
      </c>
      <c r="DE44" s="12">
        <v>0</v>
      </c>
      <c r="DF44" s="12">
        <v>0</v>
      </c>
      <c r="DG44" s="14">
        <v>12923</v>
      </c>
      <c r="DH44" s="14">
        <v>9448</v>
      </c>
      <c r="DI44" s="14">
        <v>3475</v>
      </c>
    </row>
    <row r="45" spans="1:113" ht="15.75" x14ac:dyDescent="0.2">
      <c r="A45" s="11" t="s">
        <v>113</v>
      </c>
      <c r="B45" s="12">
        <v>7506</v>
      </c>
      <c r="C45" s="12">
        <v>0</v>
      </c>
      <c r="D45" s="12">
        <v>4525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2981</v>
      </c>
      <c r="M45" s="12">
        <v>0</v>
      </c>
      <c r="N45" s="12">
        <v>0</v>
      </c>
      <c r="O45" s="12">
        <v>7347</v>
      </c>
      <c r="P45" s="12">
        <v>0</v>
      </c>
      <c r="Q45" s="12">
        <v>6815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532</v>
      </c>
      <c r="X45" s="12">
        <v>511</v>
      </c>
      <c r="Y45" s="12">
        <v>511</v>
      </c>
      <c r="Z45" s="12">
        <v>511</v>
      </c>
      <c r="AA45" s="12">
        <v>0</v>
      </c>
      <c r="AB45" s="12">
        <v>0</v>
      </c>
      <c r="AC45" s="12">
        <v>0</v>
      </c>
      <c r="AD45" s="12">
        <v>0</v>
      </c>
      <c r="AE45" s="12">
        <v>319</v>
      </c>
      <c r="AF45" s="12">
        <v>319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979</v>
      </c>
      <c r="AM45" s="12">
        <v>979</v>
      </c>
      <c r="AN45" s="12">
        <v>0</v>
      </c>
      <c r="AO45" s="12">
        <v>0</v>
      </c>
      <c r="AP45" s="12">
        <v>0</v>
      </c>
      <c r="AQ45" s="12">
        <v>0</v>
      </c>
      <c r="AR45" s="12">
        <v>2230</v>
      </c>
      <c r="AS45" s="12">
        <v>1384</v>
      </c>
      <c r="AT45" s="12">
        <v>611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75</v>
      </c>
      <c r="BE45" s="12">
        <v>75</v>
      </c>
      <c r="BF45" s="12">
        <v>0</v>
      </c>
      <c r="BG45" s="12">
        <v>0</v>
      </c>
      <c r="BH45" s="12">
        <v>0</v>
      </c>
      <c r="BI45" s="12">
        <v>0</v>
      </c>
      <c r="BJ45" s="12">
        <v>160</v>
      </c>
      <c r="BK45" s="12">
        <v>160</v>
      </c>
      <c r="BL45" s="12">
        <v>0</v>
      </c>
      <c r="BM45" s="12">
        <v>0</v>
      </c>
      <c r="BN45" s="12">
        <v>0</v>
      </c>
      <c r="BO45" s="12">
        <v>0</v>
      </c>
      <c r="BP45" s="12">
        <v>4047</v>
      </c>
      <c r="BQ45" s="12">
        <v>2130</v>
      </c>
      <c r="BR45" s="12">
        <v>2130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1917</v>
      </c>
      <c r="CC45" s="12">
        <v>1917</v>
      </c>
      <c r="CD45" s="12">
        <v>0</v>
      </c>
      <c r="CE45" s="12">
        <v>1597</v>
      </c>
      <c r="CF45" s="12">
        <v>1597</v>
      </c>
      <c r="CG45" s="12">
        <v>0</v>
      </c>
      <c r="CH45" s="12">
        <v>90</v>
      </c>
      <c r="CI45" s="12">
        <v>62</v>
      </c>
      <c r="CJ45" s="12">
        <v>28</v>
      </c>
      <c r="CK45" s="12">
        <v>0</v>
      </c>
      <c r="CL45" s="12">
        <v>0</v>
      </c>
      <c r="CM45" s="12">
        <v>0</v>
      </c>
      <c r="CN45" s="12">
        <v>1277</v>
      </c>
      <c r="CO45" s="12">
        <v>958</v>
      </c>
      <c r="CP45" s="12">
        <v>319</v>
      </c>
      <c r="CQ45" s="12"/>
      <c r="CR45" s="12">
        <v>873</v>
      </c>
      <c r="CS45" s="12">
        <v>745</v>
      </c>
      <c r="CT45" s="12">
        <v>128</v>
      </c>
      <c r="CU45" s="12">
        <v>5260</v>
      </c>
      <c r="CV45" s="12">
        <v>3450</v>
      </c>
      <c r="CW45" s="12">
        <v>1810</v>
      </c>
      <c r="CX45" s="12">
        <v>0</v>
      </c>
      <c r="CY45" s="12">
        <v>0</v>
      </c>
      <c r="CZ45" s="12">
        <v>0</v>
      </c>
      <c r="DA45" s="12">
        <v>5004</v>
      </c>
      <c r="DB45" s="12">
        <v>3194</v>
      </c>
      <c r="DC45" s="12">
        <v>1810</v>
      </c>
      <c r="DD45" s="12">
        <v>256</v>
      </c>
      <c r="DE45" s="12">
        <v>256</v>
      </c>
      <c r="DF45" s="12">
        <v>0</v>
      </c>
      <c r="DG45" s="14">
        <v>32036</v>
      </c>
      <c r="DH45" s="14">
        <v>21793</v>
      </c>
      <c r="DI45" s="14">
        <v>10243</v>
      </c>
    </row>
    <row r="46" spans="1:113" ht="15.75" x14ac:dyDescent="0.2">
      <c r="A46" s="11" t="s">
        <v>114</v>
      </c>
      <c r="B46" s="12">
        <v>5074</v>
      </c>
      <c r="C46" s="12">
        <v>0</v>
      </c>
      <c r="D46" s="12">
        <v>3796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1278</v>
      </c>
      <c r="M46" s="12">
        <v>0</v>
      </c>
      <c r="N46" s="12">
        <v>0</v>
      </c>
      <c r="O46" s="12">
        <v>2837</v>
      </c>
      <c r="P46" s="12">
        <v>0</v>
      </c>
      <c r="Q46" s="12">
        <v>2837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53</v>
      </c>
      <c r="AF46" s="12">
        <v>53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159</v>
      </c>
      <c r="AM46" s="12">
        <v>106</v>
      </c>
      <c r="AN46" s="12">
        <v>53</v>
      </c>
      <c r="AO46" s="12">
        <v>64</v>
      </c>
      <c r="AP46" s="12">
        <v>53</v>
      </c>
      <c r="AQ46" s="12">
        <v>11</v>
      </c>
      <c r="AR46" s="12">
        <v>937</v>
      </c>
      <c r="AS46" s="12">
        <v>884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53</v>
      </c>
      <c r="BK46" s="12">
        <v>53</v>
      </c>
      <c r="BL46" s="12">
        <v>0</v>
      </c>
      <c r="BM46" s="12">
        <v>0</v>
      </c>
      <c r="BN46" s="12">
        <v>0</v>
      </c>
      <c r="BO46" s="12">
        <v>0</v>
      </c>
      <c r="BP46" s="12">
        <v>1097</v>
      </c>
      <c r="BQ46" s="12">
        <v>11</v>
      </c>
      <c r="BR46" s="12">
        <v>11</v>
      </c>
      <c r="BS46" s="12">
        <v>0</v>
      </c>
      <c r="BT46" s="12">
        <v>0</v>
      </c>
      <c r="BU46" s="12">
        <v>53</v>
      </c>
      <c r="BV46" s="12">
        <v>5</v>
      </c>
      <c r="BW46" s="12">
        <v>5</v>
      </c>
      <c r="BX46" s="12">
        <v>0</v>
      </c>
      <c r="BY46" s="12">
        <v>0</v>
      </c>
      <c r="BZ46" s="12">
        <v>0</v>
      </c>
      <c r="CA46" s="12">
        <v>0</v>
      </c>
      <c r="CB46" s="12">
        <v>1028</v>
      </c>
      <c r="CC46" s="12">
        <v>993</v>
      </c>
      <c r="CD46" s="12">
        <v>35</v>
      </c>
      <c r="CE46" s="12">
        <v>415</v>
      </c>
      <c r="CF46" s="12">
        <v>413</v>
      </c>
      <c r="CG46" s="12">
        <v>2</v>
      </c>
      <c r="CH46" s="12">
        <v>53</v>
      </c>
      <c r="CI46" s="12">
        <v>53</v>
      </c>
      <c r="CJ46" s="12">
        <v>0</v>
      </c>
      <c r="CK46" s="12">
        <v>0</v>
      </c>
      <c r="CL46" s="12">
        <v>0</v>
      </c>
      <c r="CM46" s="12">
        <v>0</v>
      </c>
      <c r="CN46" s="12">
        <v>64</v>
      </c>
      <c r="CO46" s="12">
        <v>32</v>
      </c>
      <c r="CP46" s="12">
        <v>32</v>
      </c>
      <c r="CQ46" s="12"/>
      <c r="CR46" s="12">
        <v>106</v>
      </c>
      <c r="CS46" s="12">
        <v>53</v>
      </c>
      <c r="CT46" s="12">
        <v>53</v>
      </c>
      <c r="CU46" s="12">
        <v>166</v>
      </c>
      <c r="CV46" s="12">
        <v>151</v>
      </c>
      <c r="CW46" s="12">
        <v>15</v>
      </c>
      <c r="CX46" s="12">
        <v>86</v>
      </c>
      <c r="CY46" s="12">
        <v>75</v>
      </c>
      <c r="CZ46" s="12">
        <v>11</v>
      </c>
      <c r="DA46" s="12">
        <v>80</v>
      </c>
      <c r="DB46" s="12">
        <v>76</v>
      </c>
      <c r="DC46" s="12">
        <v>4</v>
      </c>
      <c r="DD46" s="12">
        <v>0</v>
      </c>
      <c r="DE46" s="12">
        <v>0</v>
      </c>
      <c r="DF46" s="12">
        <v>0</v>
      </c>
      <c r="DG46" s="14">
        <v>11025</v>
      </c>
      <c r="DH46" s="14">
        <v>7987</v>
      </c>
      <c r="DI46" s="14">
        <v>3038</v>
      </c>
    </row>
    <row r="47" spans="1:113" ht="15.75" x14ac:dyDescent="0.2">
      <c r="A47" s="11" t="s">
        <v>115</v>
      </c>
      <c r="B47" s="12">
        <v>9066</v>
      </c>
      <c r="C47" s="12">
        <v>0</v>
      </c>
      <c r="D47" s="12">
        <v>4581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4485</v>
      </c>
      <c r="M47" s="12">
        <v>0</v>
      </c>
      <c r="N47" s="12">
        <v>0</v>
      </c>
      <c r="O47" s="12">
        <v>3727</v>
      </c>
      <c r="P47" s="12">
        <v>0</v>
      </c>
      <c r="Q47" s="12">
        <v>3727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1959</v>
      </c>
      <c r="AM47" s="12">
        <v>1502</v>
      </c>
      <c r="AN47" s="12">
        <v>457</v>
      </c>
      <c r="AO47" s="12">
        <v>931</v>
      </c>
      <c r="AP47" s="12">
        <v>931</v>
      </c>
      <c r="AQ47" s="12">
        <v>0</v>
      </c>
      <c r="AR47" s="12">
        <v>2381</v>
      </c>
      <c r="AS47" s="12">
        <v>1363</v>
      </c>
      <c r="AT47" s="12">
        <v>530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488</v>
      </c>
      <c r="BK47" s="12">
        <v>460</v>
      </c>
      <c r="BL47" s="12">
        <v>28</v>
      </c>
      <c r="BM47" s="12">
        <v>0</v>
      </c>
      <c r="BN47" s="12">
        <v>0</v>
      </c>
      <c r="BO47" s="12">
        <v>0</v>
      </c>
      <c r="BP47" s="12">
        <v>1474</v>
      </c>
      <c r="BQ47" s="12">
        <v>479</v>
      </c>
      <c r="BR47" s="12">
        <v>309</v>
      </c>
      <c r="BS47" s="12">
        <v>170</v>
      </c>
      <c r="BT47" s="12">
        <v>149</v>
      </c>
      <c r="BU47" s="12">
        <v>229</v>
      </c>
      <c r="BV47" s="12">
        <v>319</v>
      </c>
      <c r="BW47" s="12">
        <v>319</v>
      </c>
      <c r="BX47" s="12">
        <v>0</v>
      </c>
      <c r="BY47" s="12">
        <v>0</v>
      </c>
      <c r="BZ47" s="12">
        <v>0</v>
      </c>
      <c r="CA47" s="12">
        <v>0</v>
      </c>
      <c r="CB47" s="12">
        <v>298</v>
      </c>
      <c r="CC47" s="12">
        <v>298</v>
      </c>
      <c r="CD47" s="12">
        <v>0</v>
      </c>
      <c r="CE47" s="12">
        <v>3129</v>
      </c>
      <c r="CF47" s="12">
        <v>2344</v>
      </c>
      <c r="CG47" s="12">
        <v>785</v>
      </c>
      <c r="CH47" s="12">
        <v>1704</v>
      </c>
      <c r="CI47" s="12">
        <v>1279</v>
      </c>
      <c r="CJ47" s="12">
        <v>425</v>
      </c>
      <c r="CK47" s="12">
        <v>0</v>
      </c>
      <c r="CL47" s="12">
        <v>0</v>
      </c>
      <c r="CM47" s="12">
        <v>0</v>
      </c>
      <c r="CN47" s="12">
        <v>1155</v>
      </c>
      <c r="CO47" s="12">
        <v>726</v>
      </c>
      <c r="CP47" s="12">
        <v>429</v>
      </c>
      <c r="CQ47" s="12"/>
      <c r="CR47" s="12">
        <v>585</v>
      </c>
      <c r="CS47" s="12">
        <v>585</v>
      </c>
      <c r="CT47" s="12">
        <v>0</v>
      </c>
      <c r="CU47" s="12">
        <v>557</v>
      </c>
      <c r="CV47" s="12">
        <v>557</v>
      </c>
      <c r="CW47" s="12">
        <v>0</v>
      </c>
      <c r="CX47" s="12">
        <v>124</v>
      </c>
      <c r="CY47" s="12">
        <v>124</v>
      </c>
      <c r="CZ47" s="12">
        <v>0</v>
      </c>
      <c r="DA47" s="12">
        <v>433</v>
      </c>
      <c r="DB47" s="12">
        <v>433</v>
      </c>
      <c r="DC47" s="12">
        <v>0</v>
      </c>
      <c r="DD47" s="12">
        <v>0</v>
      </c>
      <c r="DE47" s="12">
        <v>0</v>
      </c>
      <c r="DF47" s="12">
        <v>0</v>
      </c>
      <c r="DG47" s="14">
        <v>26668</v>
      </c>
      <c r="DH47" s="14">
        <v>19968</v>
      </c>
      <c r="DI47" s="14">
        <v>6700</v>
      </c>
    </row>
    <row r="48" spans="1:113" ht="31.5" x14ac:dyDescent="0.2">
      <c r="A48" s="11" t="s">
        <v>116</v>
      </c>
      <c r="B48" s="12">
        <v>3544</v>
      </c>
      <c r="C48" s="12">
        <v>0</v>
      </c>
      <c r="D48" s="12">
        <v>2550</v>
      </c>
      <c r="E48" s="12">
        <v>994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2550</v>
      </c>
      <c r="P48" s="12">
        <v>0</v>
      </c>
      <c r="Q48" s="12">
        <v>2550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140</v>
      </c>
      <c r="AF48" s="12">
        <v>140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92</v>
      </c>
      <c r="AM48" s="12">
        <v>64</v>
      </c>
      <c r="AN48" s="12">
        <v>28</v>
      </c>
      <c r="AO48" s="12">
        <v>0</v>
      </c>
      <c r="AP48" s="12">
        <v>0</v>
      </c>
      <c r="AQ48" s="12">
        <v>0</v>
      </c>
      <c r="AR48" s="12">
        <v>911</v>
      </c>
      <c r="AS48" s="12">
        <v>178</v>
      </c>
      <c r="AT48" s="12">
        <v>19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714</v>
      </c>
      <c r="BK48" s="12">
        <v>714</v>
      </c>
      <c r="BL48" s="12">
        <v>0</v>
      </c>
      <c r="BM48" s="12">
        <v>0</v>
      </c>
      <c r="BN48" s="12">
        <v>0</v>
      </c>
      <c r="BO48" s="12">
        <v>0</v>
      </c>
      <c r="BP48" s="12">
        <v>1197</v>
      </c>
      <c r="BQ48" s="12">
        <v>242</v>
      </c>
      <c r="BR48" s="12">
        <v>153</v>
      </c>
      <c r="BS48" s="12">
        <v>89</v>
      </c>
      <c r="BT48" s="12">
        <v>127</v>
      </c>
      <c r="BU48" s="12">
        <v>127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701</v>
      </c>
      <c r="CC48" s="12">
        <v>382</v>
      </c>
      <c r="CD48" s="12">
        <v>319</v>
      </c>
      <c r="CE48" s="12">
        <v>569</v>
      </c>
      <c r="CF48" s="12">
        <v>561</v>
      </c>
      <c r="CG48" s="12">
        <v>8</v>
      </c>
      <c r="CH48" s="12">
        <v>637</v>
      </c>
      <c r="CI48" s="12">
        <v>497</v>
      </c>
      <c r="CJ48" s="12">
        <v>140</v>
      </c>
      <c r="CK48" s="12">
        <v>0</v>
      </c>
      <c r="CL48" s="12">
        <v>0</v>
      </c>
      <c r="CM48" s="12">
        <v>0</v>
      </c>
      <c r="CN48" s="12">
        <v>318</v>
      </c>
      <c r="CO48" s="12">
        <v>298</v>
      </c>
      <c r="CP48" s="12">
        <v>20</v>
      </c>
      <c r="CQ48" s="12"/>
      <c r="CR48" s="12">
        <v>382</v>
      </c>
      <c r="CS48" s="12">
        <v>255</v>
      </c>
      <c r="CT48" s="12">
        <v>127</v>
      </c>
      <c r="CU48" s="12">
        <v>252</v>
      </c>
      <c r="CV48" s="12">
        <v>166</v>
      </c>
      <c r="CW48" s="12">
        <v>86</v>
      </c>
      <c r="CX48" s="12">
        <v>0</v>
      </c>
      <c r="CY48" s="12">
        <v>0</v>
      </c>
      <c r="CZ48" s="12">
        <v>0</v>
      </c>
      <c r="DA48" s="12">
        <v>252</v>
      </c>
      <c r="DB48" s="12">
        <v>166</v>
      </c>
      <c r="DC48" s="12">
        <v>86</v>
      </c>
      <c r="DD48" s="12">
        <v>0</v>
      </c>
      <c r="DE48" s="12">
        <v>0</v>
      </c>
      <c r="DF48" s="12">
        <v>0</v>
      </c>
      <c r="DG48" s="14">
        <v>10592</v>
      </c>
      <c r="DH48" s="14">
        <v>7079</v>
      </c>
      <c r="DI48" s="14">
        <v>3513</v>
      </c>
    </row>
    <row r="49" spans="1:113" ht="15.75" x14ac:dyDescent="0.2">
      <c r="A49" s="11" t="s">
        <v>117</v>
      </c>
      <c r="B49" s="12">
        <v>7664</v>
      </c>
      <c r="C49" s="12">
        <v>677</v>
      </c>
      <c r="D49" s="12">
        <v>5507</v>
      </c>
      <c r="E49" s="12">
        <v>0</v>
      </c>
      <c r="F49" s="12">
        <v>0</v>
      </c>
      <c r="G49" s="12">
        <v>0</v>
      </c>
      <c r="H49" s="12">
        <v>1218</v>
      </c>
      <c r="I49" s="12">
        <v>127</v>
      </c>
      <c r="J49" s="12">
        <v>135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676</v>
      </c>
      <c r="Y49" s="12">
        <v>541</v>
      </c>
      <c r="Z49" s="12">
        <v>541</v>
      </c>
      <c r="AA49" s="12">
        <v>0</v>
      </c>
      <c r="AB49" s="12">
        <v>135</v>
      </c>
      <c r="AC49" s="12">
        <v>135</v>
      </c>
      <c r="AD49" s="12">
        <v>0</v>
      </c>
      <c r="AE49" s="12">
        <v>2013</v>
      </c>
      <c r="AF49" s="12">
        <v>2013</v>
      </c>
      <c r="AG49" s="12">
        <v>0</v>
      </c>
      <c r="AH49" s="12">
        <v>0</v>
      </c>
      <c r="AI49" s="12">
        <v>27</v>
      </c>
      <c r="AJ49" s="12">
        <v>27</v>
      </c>
      <c r="AK49" s="12">
        <v>0</v>
      </c>
      <c r="AL49" s="12">
        <v>107</v>
      </c>
      <c r="AM49" s="12">
        <v>107</v>
      </c>
      <c r="AN49" s="12">
        <v>0</v>
      </c>
      <c r="AO49" s="12">
        <v>81</v>
      </c>
      <c r="AP49" s="12">
        <v>81</v>
      </c>
      <c r="AQ49" s="12">
        <v>0</v>
      </c>
      <c r="AR49" s="12">
        <v>1977</v>
      </c>
      <c r="AS49" s="12">
        <v>406</v>
      </c>
      <c r="AT49" s="12">
        <v>0</v>
      </c>
      <c r="AU49" s="12">
        <v>0</v>
      </c>
      <c r="AV49" s="12">
        <v>32</v>
      </c>
      <c r="AW49" s="12">
        <v>32</v>
      </c>
      <c r="AX49" s="12">
        <v>0</v>
      </c>
      <c r="AY49" s="12">
        <v>0</v>
      </c>
      <c r="AZ49" s="12">
        <v>0</v>
      </c>
      <c r="BA49" s="12">
        <v>135</v>
      </c>
      <c r="BB49" s="12">
        <v>135</v>
      </c>
      <c r="BC49" s="12">
        <v>0</v>
      </c>
      <c r="BD49" s="12">
        <v>406</v>
      </c>
      <c r="BE49" s="12">
        <v>406</v>
      </c>
      <c r="BF49" s="12">
        <v>0</v>
      </c>
      <c r="BG49" s="12">
        <v>932</v>
      </c>
      <c r="BH49" s="12">
        <v>932</v>
      </c>
      <c r="BI49" s="12">
        <v>0</v>
      </c>
      <c r="BJ49" s="12">
        <v>34</v>
      </c>
      <c r="BK49" s="12">
        <v>34</v>
      </c>
      <c r="BL49" s="12">
        <v>0</v>
      </c>
      <c r="BM49" s="12">
        <v>203</v>
      </c>
      <c r="BN49" s="12">
        <v>203</v>
      </c>
      <c r="BO49" s="12">
        <v>0</v>
      </c>
      <c r="BP49" s="12">
        <v>1123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1123</v>
      </c>
      <c r="CC49" s="12">
        <v>1123</v>
      </c>
      <c r="CD49" s="12">
        <v>0</v>
      </c>
      <c r="CE49" s="12">
        <v>16237</v>
      </c>
      <c r="CF49" s="12">
        <v>16210</v>
      </c>
      <c r="CG49" s="12">
        <v>27</v>
      </c>
      <c r="CH49" s="12">
        <v>1894</v>
      </c>
      <c r="CI49" s="12">
        <v>1894</v>
      </c>
      <c r="CJ49" s="12">
        <v>0</v>
      </c>
      <c r="CK49" s="12">
        <v>0</v>
      </c>
      <c r="CL49" s="12">
        <v>0</v>
      </c>
      <c r="CM49" s="12">
        <v>0</v>
      </c>
      <c r="CN49" s="12">
        <v>139</v>
      </c>
      <c r="CO49" s="12">
        <v>139</v>
      </c>
      <c r="CP49" s="12">
        <v>0</v>
      </c>
      <c r="CQ49" s="12"/>
      <c r="CR49" s="12">
        <v>0</v>
      </c>
      <c r="CS49" s="12">
        <v>0</v>
      </c>
      <c r="CT49" s="12">
        <v>0</v>
      </c>
      <c r="CU49" s="12">
        <v>0</v>
      </c>
      <c r="CV49" s="12">
        <v>0</v>
      </c>
      <c r="CW49" s="12">
        <v>0</v>
      </c>
      <c r="CX49" s="12">
        <v>0</v>
      </c>
      <c r="CY49" s="12">
        <v>0</v>
      </c>
      <c r="CZ49" s="12">
        <v>0</v>
      </c>
      <c r="DA49" s="12">
        <v>0</v>
      </c>
      <c r="DB49" s="12">
        <v>0</v>
      </c>
      <c r="DC49" s="12">
        <v>0</v>
      </c>
      <c r="DD49" s="12">
        <v>0</v>
      </c>
      <c r="DE49" s="12">
        <v>0</v>
      </c>
      <c r="DF49" s="12">
        <v>0</v>
      </c>
      <c r="DG49" s="14">
        <v>32141</v>
      </c>
      <c r="DH49" s="14">
        <v>32114</v>
      </c>
      <c r="DI49" s="14">
        <v>27</v>
      </c>
    </row>
    <row r="50" spans="1:113" ht="15.75" x14ac:dyDescent="0.2">
      <c r="A50" s="11" t="s">
        <v>118</v>
      </c>
      <c r="B50" s="12">
        <v>37196</v>
      </c>
      <c r="C50" s="12">
        <v>0</v>
      </c>
      <c r="D50" s="12">
        <v>33000</v>
      </c>
      <c r="E50" s="12">
        <v>0</v>
      </c>
      <c r="F50" s="12">
        <v>0</v>
      </c>
      <c r="G50" s="12">
        <v>0</v>
      </c>
      <c r="H50" s="12">
        <v>508</v>
      </c>
      <c r="I50" s="12">
        <v>1000</v>
      </c>
      <c r="J50" s="12">
        <v>0</v>
      </c>
      <c r="K50" s="12">
        <v>0</v>
      </c>
      <c r="L50" s="12">
        <v>2688</v>
      </c>
      <c r="M50" s="12">
        <v>0</v>
      </c>
      <c r="N50" s="12">
        <v>0</v>
      </c>
      <c r="O50" s="12">
        <v>25636</v>
      </c>
      <c r="P50" s="12">
        <v>0</v>
      </c>
      <c r="Q50" s="12">
        <v>25286</v>
      </c>
      <c r="R50" s="12">
        <v>0</v>
      </c>
      <c r="S50" s="12">
        <v>50</v>
      </c>
      <c r="T50" s="12">
        <v>0</v>
      </c>
      <c r="U50" s="12">
        <v>0</v>
      </c>
      <c r="V50" s="12">
        <v>0</v>
      </c>
      <c r="W50" s="12">
        <v>300</v>
      </c>
      <c r="X50" s="12">
        <v>2546</v>
      </c>
      <c r="Y50" s="12">
        <v>2546</v>
      </c>
      <c r="Z50" s="12">
        <v>2326</v>
      </c>
      <c r="AA50" s="12">
        <v>220</v>
      </c>
      <c r="AB50" s="12">
        <v>0</v>
      </c>
      <c r="AC50" s="12">
        <v>0</v>
      </c>
      <c r="AD50" s="12">
        <v>0</v>
      </c>
      <c r="AE50" s="12">
        <v>2700</v>
      </c>
      <c r="AF50" s="12">
        <v>1500</v>
      </c>
      <c r="AG50" s="12">
        <v>1200</v>
      </c>
      <c r="AH50" s="12">
        <v>0</v>
      </c>
      <c r="AI50" s="12">
        <v>0</v>
      </c>
      <c r="AJ50" s="12">
        <v>0</v>
      </c>
      <c r="AK50" s="12">
        <v>0</v>
      </c>
      <c r="AL50" s="12">
        <v>1774</v>
      </c>
      <c r="AM50" s="12">
        <v>1200</v>
      </c>
      <c r="AN50" s="12">
        <v>574</v>
      </c>
      <c r="AO50" s="12">
        <v>570</v>
      </c>
      <c r="AP50" s="12">
        <v>570</v>
      </c>
      <c r="AQ50" s="12">
        <v>0</v>
      </c>
      <c r="AR50" s="12">
        <v>4900</v>
      </c>
      <c r="AS50" s="12">
        <v>3600</v>
      </c>
      <c r="AT50" s="12">
        <v>400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500</v>
      </c>
      <c r="BE50" s="12">
        <v>200</v>
      </c>
      <c r="BF50" s="12">
        <v>300</v>
      </c>
      <c r="BG50" s="12">
        <v>0</v>
      </c>
      <c r="BH50" s="12">
        <v>0</v>
      </c>
      <c r="BI50" s="12">
        <v>0</v>
      </c>
      <c r="BJ50" s="12">
        <v>400</v>
      </c>
      <c r="BK50" s="12">
        <v>400</v>
      </c>
      <c r="BL50" s="12">
        <v>0</v>
      </c>
      <c r="BM50" s="12">
        <v>1900</v>
      </c>
      <c r="BN50" s="12">
        <v>1700</v>
      </c>
      <c r="BO50" s="12">
        <v>200</v>
      </c>
      <c r="BP50" s="12">
        <v>3610</v>
      </c>
      <c r="BQ50" s="12">
        <v>0</v>
      </c>
      <c r="BR50" s="12">
        <v>0</v>
      </c>
      <c r="BS50" s="12">
        <v>0</v>
      </c>
      <c r="BT50" s="12">
        <v>350</v>
      </c>
      <c r="BU50" s="12">
        <v>1789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1471</v>
      </c>
      <c r="CC50" s="12">
        <v>1230</v>
      </c>
      <c r="CD50" s="12">
        <v>241</v>
      </c>
      <c r="CE50" s="12">
        <v>12916</v>
      </c>
      <c r="CF50" s="12">
        <v>12500</v>
      </c>
      <c r="CG50" s="12">
        <v>416</v>
      </c>
      <c r="CH50" s="12">
        <v>3400</v>
      </c>
      <c r="CI50" s="12">
        <v>2500</v>
      </c>
      <c r="CJ50" s="12">
        <v>900</v>
      </c>
      <c r="CK50" s="12">
        <v>0</v>
      </c>
      <c r="CL50" s="12">
        <v>0</v>
      </c>
      <c r="CM50" s="12">
        <v>0</v>
      </c>
      <c r="CN50" s="12">
        <v>5970</v>
      </c>
      <c r="CO50" s="12">
        <v>4980</v>
      </c>
      <c r="CP50" s="12">
        <v>990</v>
      </c>
      <c r="CQ50" s="12"/>
      <c r="CR50" s="12">
        <v>0</v>
      </c>
      <c r="CS50" s="12">
        <v>0</v>
      </c>
      <c r="CT50" s="12">
        <v>0</v>
      </c>
      <c r="CU50" s="12">
        <v>6023</v>
      </c>
      <c r="CV50" s="12">
        <v>4820</v>
      </c>
      <c r="CW50" s="12">
        <v>1203</v>
      </c>
      <c r="CX50" s="12">
        <v>663</v>
      </c>
      <c r="CY50" s="12">
        <v>530</v>
      </c>
      <c r="CZ50" s="12">
        <v>133</v>
      </c>
      <c r="DA50" s="12">
        <v>5360</v>
      </c>
      <c r="DB50" s="12">
        <v>4290</v>
      </c>
      <c r="DC50" s="12">
        <v>1070</v>
      </c>
      <c r="DD50" s="12">
        <v>0</v>
      </c>
      <c r="DE50" s="12">
        <v>0</v>
      </c>
      <c r="DF50" s="12">
        <v>0</v>
      </c>
      <c r="DG50" s="14">
        <v>109141</v>
      </c>
      <c r="DH50" s="14">
        <v>76511</v>
      </c>
      <c r="DI50" s="14">
        <v>32630</v>
      </c>
    </row>
    <row r="51" spans="1:113" s="3" customFormat="1" ht="15.75" x14ac:dyDescent="0.2">
      <c r="A51" s="11" t="s">
        <v>119</v>
      </c>
      <c r="B51" s="12">
        <v>35801</v>
      </c>
      <c r="C51" s="12">
        <v>0</v>
      </c>
      <c r="D51" s="12">
        <v>31521</v>
      </c>
      <c r="E51" s="12">
        <v>0</v>
      </c>
      <c r="F51" s="12">
        <v>0</v>
      </c>
      <c r="G51" s="12">
        <v>0</v>
      </c>
      <c r="H51" s="12">
        <v>260</v>
      </c>
      <c r="I51" s="12">
        <v>410</v>
      </c>
      <c r="J51" s="12">
        <v>0</v>
      </c>
      <c r="K51" s="12">
        <v>0</v>
      </c>
      <c r="L51" s="12">
        <v>3600</v>
      </c>
      <c r="M51" s="12">
        <v>10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600</v>
      </c>
      <c r="Y51" s="12">
        <v>600</v>
      </c>
      <c r="Z51" s="12">
        <v>600</v>
      </c>
      <c r="AA51" s="12">
        <v>0</v>
      </c>
      <c r="AB51" s="12">
        <v>0</v>
      </c>
      <c r="AC51" s="12">
        <v>0</v>
      </c>
      <c r="AD51" s="12">
        <v>0</v>
      </c>
      <c r="AE51" s="12">
        <v>500</v>
      </c>
      <c r="AF51" s="12">
        <v>500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500</v>
      </c>
      <c r="AM51" s="12">
        <v>500</v>
      </c>
      <c r="AN51" s="12">
        <v>0</v>
      </c>
      <c r="AO51" s="12">
        <v>900</v>
      </c>
      <c r="AP51" s="12">
        <v>900</v>
      </c>
      <c r="AQ51" s="12">
        <v>0</v>
      </c>
      <c r="AR51" s="12">
        <v>7100</v>
      </c>
      <c r="AS51" s="12">
        <v>2000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4500</v>
      </c>
      <c r="BE51" s="12">
        <v>4500</v>
      </c>
      <c r="BF51" s="12">
        <v>0</v>
      </c>
      <c r="BG51" s="12">
        <v>0</v>
      </c>
      <c r="BH51" s="12">
        <v>0</v>
      </c>
      <c r="BI51" s="12">
        <v>0</v>
      </c>
      <c r="BJ51" s="12">
        <v>600</v>
      </c>
      <c r="BK51" s="12">
        <v>600</v>
      </c>
      <c r="BL51" s="12">
        <v>0</v>
      </c>
      <c r="BM51" s="12">
        <v>1350</v>
      </c>
      <c r="BN51" s="12">
        <v>1350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0</v>
      </c>
      <c r="CG51" s="12">
        <v>0</v>
      </c>
      <c r="CH51" s="12">
        <v>300</v>
      </c>
      <c r="CI51" s="12">
        <v>300</v>
      </c>
      <c r="CJ51" s="12">
        <v>0</v>
      </c>
      <c r="CK51" s="12">
        <v>0</v>
      </c>
      <c r="CL51" s="12">
        <v>0</v>
      </c>
      <c r="CM51" s="12">
        <v>0</v>
      </c>
      <c r="CN51" s="12">
        <v>20</v>
      </c>
      <c r="CO51" s="12">
        <v>20</v>
      </c>
      <c r="CP51" s="12">
        <v>0</v>
      </c>
      <c r="CQ51" s="12"/>
      <c r="CR51" s="12">
        <v>40</v>
      </c>
      <c r="CS51" s="12">
        <v>40</v>
      </c>
      <c r="CT51" s="12">
        <v>0</v>
      </c>
      <c r="CU51" s="12">
        <v>5036</v>
      </c>
      <c r="CV51" s="12">
        <v>5036</v>
      </c>
      <c r="CW51" s="12">
        <v>0</v>
      </c>
      <c r="CX51" s="12">
        <v>0</v>
      </c>
      <c r="CY51" s="12">
        <v>0</v>
      </c>
      <c r="CZ51" s="12">
        <v>0</v>
      </c>
      <c r="DA51" s="12">
        <v>0</v>
      </c>
      <c r="DB51" s="12">
        <v>0</v>
      </c>
      <c r="DC51" s="12">
        <v>0</v>
      </c>
      <c r="DD51" s="12">
        <v>5036</v>
      </c>
      <c r="DE51" s="12">
        <v>5036</v>
      </c>
      <c r="DF51" s="12">
        <v>0</v>
      </c>
      <c r="DG51" s="14">
        <v>52147</v>
      </c>
      <c r="DH51" s="14">
        <v>52147</v>
      </c>
      <c r="DI51" s="14">
        <v>0</v>
      </c>
    </row>
    <row r="52" spans="1:113" ht="15.75" x14ac:dyDescent="0.2">
      <c r="A52" s="11" t="s">
        <v>120</v>
      </c>
      <c r="B52" s="12">
        <v>24473</v>
      </c>
      <c r="C52" s="12">
        <v>1284</v>
      </c>
      <c r="D52" s="12">
        <v>20603</v>
      </c>
      <c r="E52" s="12">
        <v>0</v>
      </c>
      <c r="F52" s="12">
        <v>0</v>
      </c>
      <c r="G52" s="12">
        <v>0</v>
      </c>
      <c r="H52" s="12">
        <v>0</v>
      </c>
      <c r="I52" s="12">
        <v>684</v>
      </c>
      <c r="J52" s="12">
        <v>0</v>
      </c>
      <c r="K52" s="12">
        <v>0</v>
      </c>
      <c r="L52" s="12">
        <v>1902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1653</v>
      </c>
      <c r="Y52" s="12">
        <v>1653</v>
      </c>
      <c r="Z52" s="12">
        <v>1653</v>
      </c>
      <c r="AA52" s="12">
        <v>0</v>
      </c>
      <c r="AB52" s="12">
        <v>0</v>
      </c>
      <c r="AC52" s="12">
        <v>0</v>
      </c>
      <c r="AD52" s="12">
        <v>0</v>
      </c>
      <c r="AE52" s="12">
        <v>2199</v>
      </c>
      <c r="AF52" s="12">
        <v>2199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3594</v>
      </c>
      <c r="AM52" s="12">
        <v>3594</v>
      </c>
      <c r="AN52" s="12">
        <v>0</v>
      </c>
      <c r="AO52" s="12">
        <v>1555</v>
      </c>
      <c r="AP52" s="12">
        <v>1555</v>
      </c>
      <c r="AQ52" s="12">
        <v>0</v>
      </c>
      <c r="AR52" s="12">
        <v>15338</v>
      </c>
      <c r="AS52" s="12">
        <v>9953</v>
      </c>
      <c r="AT52" s="12">
        <v>0</v>
      </c>
      <c r="AU52" s="12">
        <v>0</v>
      </c>
      <c r="AV52" s="12">
        <v>0</v>
      </c>
      <c r="AW52" s="12">
        <v>0</v>
      </c>
      <c r="AX52" s="12">
        <v>211</v>
      </c>
      <c r="AY52" s="12">
        <v>211</v>
      </c>
      <c r="AZ52" s="12">
        <v>0</v>
      </c>
      <c r="BA52" s="12">
        <v>0</v>
      </c>
      <c r="BB52" s="12">
        <v>0</v>
      </c>
      <c r="BC52" s="12">
        <v>0</v>
      </c>
      <c r="BD52" s="12">
        <v>4227</v>
      </c>
      <c r="BE52" s="12">
        <v>4227</v>
      </c>
      <c r="BF52" s="12">
        <v>0</v>
      </c>
      <c r="BG52" s="12">
        <v>0</v>
      </c>
      <c r="BH52" s="12">
        <v>0</v>
      </c>
      <c r="BI52" s="12">
        <v>0</v>
      </c>
      <c r="BJ52" s="12">
        <v>947</v>
      </c>
      <c r="BK52" s="12">
        <v>947</v>
      </c>
      <c r="BL52" s="12">
        <v>0</v>
      </c>
      <c r="BM52" s="12">
        <v>1797</v>
      </c>
      <c r="BN52" s="12">
        <v>1797</v>
      </c>
      <c r="BO52" s="12">
        <v>0</v>
      </c>
      <c r="BP52" s="12">
        <v>837</v>
      </c>
      <c r="BQ52" s="12">
        <v>0</v>
      </c>
      <c r="BR52" s="12">
        <v>0</v>
      </c>
      <c r="BS52" s="12">
        <v>0</v>
      </c>
      <c r="BT52" s="12">
        <v>0</v>
      </c>
      <c r="BU52" s="12">
        <v>837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6160</v>
      </c>
      <c r="CF52" s="12">
        <v>6160</v>
      </c>
      <c r="CG52" s="12">
        <v>0</v>
      </c>
      <c r="CH52" s="12">
        <v>3922</v>
      </c>
      <c r="CI52" s="12">
        <v>3922</v>
      </c>
      <c r="CJ52" s="12">
        <v>0</v>
      </c>
      <c r="CK52" s="12">
        <v>0</v>
      </c>
      <c r="CL52" s="12">
        <v>0</v>
      </c>
      <c r="CM52" s="12">
        <v>0</v>
      </c>
      <c r="CN52" s="12">
        <v>3918</v>
      </c>
      <c r="CO52" s="12">
        <v>3918</v>
      </c>
      <c r="CP52" s="12">
        <v>0</v>
      </c>
      <c r="CQ52" s="12"/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4">
        <v>65446</v>
      </c>
      <c r="DH52" s="14">
        <v>65446</v>
      </c>
      <c r="DI52" s="14">
        <v>0</v>
      </c>
    </row>
    <row r="53" spans="1:113" ht="15.75" x14ac:dyDescent="0.2">
      <c r="A53" s="11" t="s">
        <v>121</v>
      </c>
      <c r="B53" s="12">
        <v>50315</v>
      </c>
      <c r="C53" s="12">
        <v>0</v>
      </c>
      <c r="D53" s="12">
        <v>46940</v>
      </c>
      <c r="E53" s="12">
        <v>0</v>
      </c>
      <c r="F53" s="12">
        <v>0</v>
      </c>
      <c r="G53" s="12">
        <v>0</v>
      </c>
      <c r="H53" s="12">
        <v>529</v>
      </c>
      <c r="I53" s="12">
        <v>2846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5346</v>
      </c>
      <c r="Y53" s="12">
        <v>3345</v>
      </c>
      <c r="Z53" s="12">
        <v>3345</v>
      </c>
      <c r="AA53" s="12">
        <v>0</v>
      </c>
      <c r="AB53" s="12">
        <v>2001</v>
      </c>
      <c r="AC53" s="12">
        <v>2001</v>
      </c>
      <c r="AD53" s="12">
        <v>0</v>
      </c>
      <c r="AE53" s="12">
        <v>3859</v>
      </c>
      <c r="AF53" s="12">
        <v>3859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6386</v>
      </c>
      <c r="AM53" s="12">
        <v>6386</v>
      </c>
      <c r="AN53" s="12">
        <v>0</v>
      </c>
      <c r="AO53" s="12">
        <v>1395</v>
      </c>
      <c r="AP53" s="12">
        <v>1395</v>
      </c>
      <c r="AQ53" s="12">
        <v>0</v>
      </c>
      <c r="AR53" s="12">
        <v>10096</v>
      </c>
      <c r="AS53" s="12">
        <v>4304</v>
      </c>
      <c r="AT53" s="12">
        <v>0</v>
      </c>
      <c r="AU53" s="12">
        <v>0</v>
      </c>
      <c r="AV53" s="12">
        <v>743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2016</v>
      </c>
      <c r="BE53" s="12">
        <v>2016</v>
      </c>
      <c r="BF53" s="12">
        <v>0</v>
      </c>
      <c r="BG53" s="12">
        <v>0</v>
      </c>
      <c r="BH53" s="12">
        <v>0</v>
      </c>
      <c r="BI53" s="12">
        <v>0</v>
      </c>
      <c r="BJ53" s="12">
        <v>3033</v>
      </c>
      <c r="BK53" s="12">
        <v>3033</v>
      </c>
      <c r="BL53" s="12">
        <v>0</v>
      </c>
      <c r="BM53" s="12">
        <v>3945</v>
      </c>
      <c r="BN53" s="12">
        <v>3945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3638</v>
      </c>
      <c r="CI53" s="12">
        <v>3638</v>
      </c>
      <c r="CJ53" s="12">
        <v>0</v>
      </c>
      <c r="CK53" s="12">
        <v>0</v>
      </c>
      <c r="CL53" s="12">
        <v>0</v>
      </c>
      <c r="CM53" s="12">
        <v>0</v>
      </c>
      <c r="CN53" s="12">
        <v>4894</v>
      </c>
      <c r="CO53" s="12">
        <v>4894</v>
      </c>
      <c r="CP53" s="12">
        <v>0</v>
      </c>
      <c r="CQ53" s="12"/>
      <c r="CR53" s="12">
        <v>0</v>
      </c>
      <c r="CS53" s="12">
        <v>0</v>
      </c>
      <c r="CT53" s="12">
        <v>0</v>
      </c>
      <c r="CU53" s="12">
        <v>0</v>
      </c>
      <c r="CV53" s="12">
        <v>0</v>
      </c>
      <c r="CW53" s="12">
        <v>0</v>
      </c>
      <c r="CX53" s="12">
        <v>0</v>
      </c>
      <c r="CY53" s="12">
        <v>0</v>
      </c>
      <c r="CZ53" s="12">
        <v>0</v>
      </c>
      <c r="DA53" s="12">
        <v>0</v>
      </c>
      <c r="DB53" s="12">
        <v>0</v>
      </c>
      <c r="DC53" s="12">
        <v>0</v>
      </c>
      <c r="DD53" s="12">
        <v>0</v>
      </c>
      <c r="DE53" s="12">
        <v>0</v>
      </c>
      <c r="DF53" s="12">
        <v>0</v>
      </c>
      <c r="DG53" s="14">
        <v>89874</v>
      </c>
      <c r="DH53" s="14">
        <v>89874</v>
      </c>
      <c r="DI53" s="14">
        <v>0</v>
      </c>
    </row>
    <row r="54" spans="1:113" ht="15.75" x14ac:dyDescent="0.2">
      <c r="A54" s="11" t="s">
        <v>122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81996</v>
      </c>
      <c r="P54" s="12">
        <v>0</v>
      </c>
      <c r="Q54" s="12">
        <v>78009</v>
      </c>
      <c r="R54" s="12">
        <v>492</v>
      </c>
      <c r="S54" s="12">
        <v>2461</v>
      </c>
      <c r="T54" s="12">
        <v>1034</v>
      </c>
      <c r="U54" s="12">
        <v>0</v>
      </c>
      <c r="V54" s="12">
        <v>0</v>
      </c>
      <c r="W54" s="12">
        <v>0</v>
      </c>
      <c r="X54" s="12">
        <v>689</v>
      </c>
      <c r="Y54" s="12">
        <v>689</v>
      </c>
      <c r="Z54" s="12">
        <v>0</v>
      </c>
      <c r="AA54" s="12">
        <v>689</v>
      </c>
      <c r="AB54" s="12">
        <v>0</v>
      </c>
      <c r="AC54" s="12">
        <v>0</v>
      </c>
      <c r="AD54" s="12">
        <v>0</v>
      </c>
      <c r="AE54" s="12">
        <v>2264</v>
      </c>
      <c r="AF54" s="12">
        <v>0</v>
      </c>
      <c r="AG54" s="12">
        <v>2264</v>
      </c>
      <c r="AH54" s="12">
        <v>0</v>
      </c>
      <c r="AI54" s="12">
        <v>0</v>
      </c>
      <c r="AJ54" s="12">
        <v>0</v>
      </c>
      <c r="AK54" s="12">
        <v>0</v>
      </c>
      <c r="AL54" s="12">
        <v>2930</v>
      </c>
      <c r="AM54" s="12">
        <v>0</v>
      </c>
      <c r="AN54" s="12">
        <v>2930</v>
      </c>
      <c r="AO54" s="12">
        <v>231</v>
      </c>
      <c r="AP54" s="12">
        <v>0</v>
      </c>
      <c r="AQ54" s="12">
        <v>231</v>
      </c>
      <c r="AR54" s="12">
        <v>3233</v>
      </c>
      <c r="AS54" s="12">
        <v>0</v>
      </c>
      <c r="AT54" s="12">
        <v>1083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2150</v>
      </c>
      <c r="BE54" s="12">
        <v>0</v>
      </c>
      <c r="BF54" s="12">
        <v>2150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691</v>
      </c>
      <c r="BN54" s="12">
        <v>0</v>
      </c>
      <c r="BO54" s="12">
        <v>691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2460</v>
      </c>
      <c r="CF54" s="12">
        <v>0</v>
      </c>
      <c r="CG54" s="12">
        <v>2460</v>
      </c>
      <c r="CH54" s="12">
        <v>1938</v>
      </c>
      <c r="CI54" s="12">
        <v>0</v>
      </c>
      <c r="CJ54" s="12">
        <v>1938</v>
      </c>
      <c r="CK54" s="12">
        <v>0</v>
      </c>
      <c r="CL54" s="12">
        <v>0</v>
      </c>
      <c r="CM54" s="12">
        <v>0</v>
      </c>
      <c r="CN54" s="12">
        <v>3446</v>
      </c>
      <c r="CO54" s="12">
        <v>0</v>
      </c>
      <c r="CP54" s="12">
        <v>3446</v>
      </c>
      <c r="CQ54" s="12"/>
      <c r="CR54" s="12">
        <v>0</v>
      </c>
      <c r="CS54" s="12">
        <v>0</v>
      </c>
      <c r="CT54" s="12">
        <v>0</v>
      </c>
      <c r="CU54" s="12">
        <v>2000</v>
      </c>
      <c r="CV54" s="12">
        <v>0</v>
      </c>
      <c r="CW54" s="12">
        <v>2000</v>
      </c>
      <c r="CX54" s="12">
        <v>0</v>
      </c>
      <c r="CY54" s="12">
        <v>0</v>
      </c>
      <c r="CZ54" s="12">
        <v>0</v>
      </c>
      <c r="DA54" s="12">
        <v>0</v>
      </c>
      <c r="DB54" s="12">
        <v>0</v>
      </c>
      <c r="DC54" s="12">
        <v>0</v>
      </c>
      <c r="DD54" s="12">
        <v>2000</v>
      </c>
      <c r="DE54" s="12">
        <v>0</v>
      </c>
      <c r="DF54" s="12">
        <v>2000</v>
      </c>
      <c r="DG54" s="14">
        <v>101878</v>
      </c>
      <c r="DH54" s="14">
        <v>0</v>
      </c>
      <c r="DI54" s="14">
        <v>101878</v>
      </c>
    </row>
    <row r="55" spans="1:113" ht="31.5" x14ac:dyDescent="0.2">
      <c r="A55" s="11" t="s">
        <v>123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15847</v>
      </c>
      <c r="BQ55" s="12">
        <v>4935</v>
      </c>
      <c r="BR55" s="12">
        <v>2810</v>
      </c>
      <c r="BS55" s="12">
        <v>2125</v>
      </c>
      <c r="BT55" s="12">
        <v>2962</v>
      </c>
      <c r="BU55" s="12">
        <v>3900</v>
      </c>
      <c r="BV55" s="12">
        <v>300</v>
      </c>
      <c r="BW55" s="12">
        <v>100</v>
      </c>
      <c r="BX55" s="12">
        <v>200</v>
      </c>
      <c r="BY55" s="12">
        <v>0</v>
      </c>
      <c r="BZ55" s="12">
        <v>0</v>
      </c>
      <c r="CA55" s="12">
        <v>0</v>
      </c>
      <c r="CB55" s="12">
        <v>3750</v>
      </c>
      <c r="CC55" s="12">
        <v>1950</v>
      </c>
      <c r="CD55" s="12">
        <v>1800</v>
      </c>
      <c r="CE55" s="12">
        <v>0</v>
      </c>
      <c r="CF55" s="12">
        <v>0</v>
      </c>
      <c r="CG55" s="12">
        <v>0</v>
      </c>
      <c r="CH55" s="12">
        <v>0</v>
      </c>
      <c r="CI55" s="12">
        <v>0</v>
      </c>
      <c r="CJ55" s="12">
        <v>0</v>
      </c>
      <c r="CK55" s="12">
        <v>0</v>
      </c>
      <c r="CL55" s="12">
        <v>0</v>
      </c>
      <c r="CM55" s="12">
        <v>0</v>
      </c>
      <c r="CN55" s="12">
        <v>0</v>
      </c>
      <c r="CO55" s="12">
        <v>0</v>
      </c>
      <c r="CP55" s="12">
        <v>0</v>
      </c>
      <c r="CQ55" s="12"/>
      <c r="CR55" s="12">
        <v>0</v>
      </c>
      <c r="CS55" s="12">
        <v>0</v>
      </c>
      <c r="CT55" s="12">
        <v>0</v>
      </c>
      <c r="CU55" s="12">
        <v>0</v>
      </c>
      <c r="CV55" s="12">
        <v>0</v>
      </c>
      <c r="CW55" s="12">
        <v>0</v>
      </c>
      <c r="CX55" s="12">
        <v>0</v>
      </c>
      <c r="CY55" s="12">
        <v>0</v>
      </c>
      <c r="CZ55" s="12">
        <v>0</v>
      </c>
      <c r="DA55" s="12">
        <v>0</v>
      </c>
      <c r="DB55" s="12">
        <v>0</v>
      </c>
      <c r="DC55" s="12">
        <v>0</v>
      </c>
      <c r="DD55" s="12">
        <v>0</v>
      </c>
      <c r="DE55" s="12">
        <v>0</v>
      </c>
      <c r="DF55" s="12">
        <v>0</v>
      </c>
      <c r="DG55" s="14">
        <v>15847</v>
      </c>
      <c r="DH55" s="14">
        <v>8760</v>
      </c>
      <c r="DI55" s="14">
        <v>7087</v>
      </c>
    </row>
    <row r="56" spans="1:113" ht="31.5" x14ac:dyDescent="0.2">
      <c r="A56" s="11" t="s">
        <v>165</v>
      </c>
      <c r="B56" s="12">
        <v>17153</v>
      </c>
      <c r="C56" s="12">
        <v>317</v>
      </c>
      <c r="D56" s="12">
        <v>15298</v>
      </c>
      <c r="E56" s="12">
        <v>0</v>
      </c>
      <c r="F56" s="12">
        <v>0</v>
      </c>
      <c r="G56" s="12">
        <v>0</v>
      </c>
      <c r="H56" s="12">
        <v>382</v>
      </c>
      <c r="I56" s="12">
        <v>714</v>
      </c>
      <c r="J56" s="12">
        <v>0</v>
      </c>
      <c r="K56" s="12">
        <v>357</v>
      </c>
      <c r="L56" s="12">
        <v>0</v>
      </c>
      <c r="M56" s="12">
        <v>85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1784</v>
      </c>
      <c r="Y56" s="12">
        <v>535</v>
      </c>
      <c r="Z56" s="12">
        <v>535</v>
      </c>
      <c r="AA56" s="12">
        <v>0</v>
      </c>
      <c r="AB56" s="12">
        <v>1249</v>
      </c>
      <c r="AC56" s="12">
        <v>1249</v>
      </c>
      <c r="AD56" s="12">
        <v>0</v>
      </c>
      <c r="AE56" s="12">
        <v>1275</v>
      </c>
      <c r="AF56" s="12">
        <v>1275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1495</v>
      </c>
      <c r="AM56" s="12">
        <v>1495</v>
      </c>
      <c r="AN56" s="12">
        <v>0</v>
      </c>
      <c r="AO56" s="12">
        <v>115</v>
      </c>
      <c r="AP56" s="12">
        <v>115</v>
      </c>
      <c r="AQ56" s="12">
        <v>0</v>
      </c>
      <c r="AR56" s="12">
        <v>7804</v>
      </c>
      <c r="AS56" s="12">
        <v>1430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6374</v>
      </c>
      <c r="BH56" s="12">
        <v>6374</v>
      </c>
      <c r="BI56" s="12">
        <v>0</v>
      </c>
      <c r="BJ56" s="12">
        <v>0</v>
      </c>
      <c r="BK56" s="12">
        <v>0</v>
      </c>
      <c r="BL56" s="12">
        <v>0</v>
      </c>
      <c r="BM56" s="12">
        <v>1020</v>
      </c>
      <c r="BN56" s="12">
        <v>1020</v>
      </c>
      <c r="BO56" s="12">
        <v>0</v>
      </c>
      <c r="BP56" s="12">
        <v>484</v>
      </c>
      <c r="BQ56" s="12">
        <v>0</v>
      </c>
      <c r="BR56" s="12">
        <v>0</v>
      </c>
      <c r="BS56" s="12">
        <v>0</v>
      </c>
      <c r="BT56" s="12">
        <v>0</v>
      </c>
      <c r="BU56" s="12">
        <v>229</v>
      </c>
      <c r="BV56" s="12">
        <v>255</v>
      </c>
      <c r="BW56" s="12">
        <v>255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4462</v>
      </c>
      <c r="CF56" s="12">
        <v>4462</v>
      </c>
      <c r="CG56" s="12">
        <v>0</v>
      </c>
      <c r="CH56" s="12">
        <v>637</v>
      </c>
      <c r="CI56" s="12">
        <v>637</v>
      </c>
      <c r="CJ56" s="12">
        <v>0</v>
      </c>
      <c r="CK56" s="12">
        <v>0</v>
      </c>
      <c r="CL56" s="12">
        <v>0</v>
      </c>
      <c r="CM56" s="12">
        <v>0</v>
      </c>
      <c r="CN56" s="12">
        <v>256</v>
      </c>
      <c r="CO56" s="12">
        <v>256</v>
      </c>
      <c r="CP56" s="12">
        <v>0</v>
      </c>
      <c r="CQ56" s="12"/>
      <c r="CR56" s="12">
        <v>0</v>
      </c>
      <c r="CS56" s="12">
        <v>0</v>
      </c>
      <c r="CT56" s="12">
        <v>0</v>
      </c>
      <c r="CU56" s="12">
        <v>0</v>
      </c>
      <c r="CV56" s="12">
        <v>0</v>
      </c>
      <c r="CW56" s="12">
        <v>0</v>
      </c>
      <c r="CX56" s="12">
        <v>0</v>
      </c>
      <c r="CY56" s="12">
        <v>0</v>
      </c>
      <c r="CZ56" s="12">
        <v>0</v>
      </c>
      <c r="DA56" s="12">
        <v>0</v>
      </c>
      <c r="DB56" s="12">
        <v>0</v>
      </c>
      <c r="DC56" s="12">
        <v>0</v>
      </c>
      <c r="DD56" s="12">
        <v>0</v>
      </c>
      <c r="DE56" s="12">
        <v>0</v>
      </c>
      <c r="DF56" s="12">
        <v>0</v>
      </c>
      <c r="DG56" s="14">
        <v>36485</v>
      </c>
      <c r="DH56" s="14">
        <v>36485</v>
      </c>
      <c r="DI56" s="14">
        <v>0</v>
      </c>
    </row>
    <row r="57" spans="1:113" ht="31.5" x14ac:dyDescent="0.2">
      <c r="A57" s="11" t="s">
        <v>125</v>
      </c>
      <c r="B57" s="12">
        <v>16243</v>
      </c>
      <c r="C57" s="12">
        <v>255</v>
      </c>
      <c r="D57" s="12">
        <v>15298</v>
      </c>
      <c r="E57" s="12">
        <v>0</v>
      </c>
      <c r="F57" s="12">
        <v>0</v>
      </c>
      <c r="G57" s="12">
        <v>0</v>
      </c>
      <c r="H57" s="12">
        <v>316</v>
      </c>
      <c r="I57" s="12">
        <v>374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1441</v>
      </c>
      <c r="Y57" s="12">
        <v>1020</v>
      </c>
      <c r="Z57" s="12">
        <v>1020</v>
      </c>
      <c r="AA57" s="12">
        <v>0</v>
      </c>
      <c r="AB57" s="12">
        <v>421</v>
      </c>
      <c r="AC57" s="12">
        <v>421</v>
      </c>
      <c r="AD57" s="12">
        <v>0</v>
      </c>
      <c r="AE57" s="12">
        <v>255</v>
      </c>
      <c r="AF57" s="12">
        <v>255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1096</v>
      </c>
      <c r="AM57" s="12">
        <v>1096</v>
      </c>
      <c r="AN57" s="12">
        <v>0</v>
      </c>
      <c r="AO57" s="12">
        <v>739</v>
      </c>
      <c r="AP57" s="12">
        <v>739</v>
      </c>
      <c r="AQ57" s="12">
        <v>0</v>
      </c>
      <c r="AR57" s="12">
        <v>7522</v>
      </c>
      <c r="AS57" s="12">
        <v>2040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4207</v>
      </c>
      <c r="BE57" s="12">
        <v>4105</v>
      </c>
      <c r="BF57" s="12">
        <v>102</v>
      </c>
      <c r="BG57" s="12">
        <v>0</v>
      </c>
      <c r="BH57" s="12">
        <v>0</v>
      </c>
      <c r="BI57" s="12">
        <v>0</v>
      </c>
      <c r="BJ57" s="12">
        <v>1275</v>
      </c>
      <c r="BK57" s="12">
        <v>1275</v>
      </c>
      <c r="BL57" s="12">
        <v>0</v>
      </c>
      <c r="BM57" s="12">
        <v>433</v>
      </c>
      <c r="BN57" s="12">
        <v>433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3824</v>
      </c>
      <c r="CF57" s="12">
        <v>3824</v>
      </c>
      <c r="CG57" s="12">
        <v>0</v>
      </c>
      <c r="CH57" s="12">
        <v>867</v>
      </c>
      <c r="CI57" s="12">
        <v>867</v>
      </c>
      <c r="CJ57" s="12">
        <v>0</v>
      </c>
      <c r="CK57" s="12">
        <v>0</v>
      </c>
      <c r="CL57" s="12">
        <v>0</v>
      </c>
      <c r="CM57" s="12">
        <v>0</v>
      </c>
      <c r="CN57" s="12">
        <v>756</v>
      </c>
      <c r="CO57" s="12">
        <v>756</v>
      </c>
      <c r="CP57" s="12">
        <v>0</v>
      </c>
      <c r="CQ57" s="12"/>
      <c r="CR57" s="12">
        <v>0</v>
      </c>
      <c r="CS57" s="12">
        <v>0</v>
      </c>
      <c r="CT57" s="12">
        <v>0</v>
      </c>
      <c r="CU57" s="12">
        <v>0</v>
      </c>
      <c r="CV57" s="12">
        <v>0</v>
      </c>
      <c r="CW57" s="12">
        <v>0</v>
      </c>
      <c r="CX57" s="12">
        <v>0</v>
      </c>
      <c r="CY57" s="12">
        <v>0</v>
      </c>
      <c r="CZ57" s="12">
        <v>0</v>
      </c>
      <c r="DA57" s="12">
        <v>0</v>
      </c>
      <c r="DB57" s="12">
        <v>0</v>
      </c>
      <c r="DC57" s="12">
        <v>0</v>
      </c>
      <c r="DD57" s="12">
        <v>0</v>
      </c>
      <c r="DE57" s="12">
        <v>0</v>
      </c>
      <c r="DF57" s="12">
        <v>0</v>
      </c>
      <c r="DG57" s="14">
        <v>33176</v>
      </c>
      <c r="DH57" s="14">
        <v>33074</v>
      </c>
      <c r="DI57" s="14">
        <v>102</v>
      </c>
    </row>
    <row r="58" spans="1:113" ht="15.75" x14ac:dyDescent="0.2">
      <c r="A58" s="11" t="s">
        <v>126</v>
      </c>
      <c r="B58" s="12">
        <v>18158</v>
      </c>
      <c r="C58" s="12">
        <v>2167</v>
      </c>
      <c r="D58" s="12">
        <v>14023</v>
      </c>
      <c r="E58" s="12">
        <v>0</v>
      </c>
      <c r="F58" s="12">
        <v>0</v>
      </c>
      <c r="G58" s="12">
        <v>0</v>
      </c>
      <c r="H58" s="12">
        <v>76</v>
      </c>
      <c r="I58" s="12">
        <v>1892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714</v>
      </c>
      <c r="Y58" s="12">
        <v>574</v>
      </c>
      <c r="Z58" s="12">
        <v>574</v>
      </c>
      <c r="AA58" s="12">
        <v>0</v>
      </c>
      <c r="AB58" s="12">
        <v>140</v>
      </c>
      <c r="AC58" s="12">
        <v>140</v>
      </c>
      <c r="AD58" s="12">
        <v>0</v>
      </c>
      <c r="AE58" s="12">
        <v>1339</v>
      </c>
      <c r="AF58" s="12">
        <v>1339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2414</v>
      </c>
      <c r="AM58" s="12">
        <v>2414</v>
      </c>
      <c r="AN58" s="12">
        <v>0</v>
      </c>
      <c r="AO58" s="12">
        <v>1020</v>
      </c>
      <c r="AP58" s="12">
        <v>1020</v>
      </c>
      <c r="AQ58" s="12">
        <v>0</v>
      </c>
      <c r="AR58" s="12">
        <v>8953</v>
      </c>
      <c r="AS58" s="12">
        <v>0</v>
      </c>
      <c r="AT58" s="12">
        <v>0</v>
      </c>
      <c r="AU58" s="12">
        <v>0</v>
      </c>
      <c r="AV58" s="12">
        <v>111</v>
      </c>
      <c r="AW58" s="12">
        <v>0</v>
      </c>
      <c r="AX58" s="12">
        <v>7683</v>
      </c>
      <c r="AY58" s="12">
        <v>7683</v>
      </c>
      <c r="AZ58" s="12">
        <v>0</v>
      </c>
      <c r="BA58" s="12">
        <v>219</v>
      </c>
      <c r="BB58" s="12">
        <v>219</v>
      </c>
      <c r="BC58" s="12">
        <v>0</v>
      </c>
      <c r="BD58" s="12">
        <v>813</v>
      </c>
      <c r="BE58" s="12">
        <v>813</v>
      </c>
      <c r="BF58" s="12">
        <v>0</v>
      </c>
      <c r="BG58" s="12">
        <v>0</v>
      </c>
      <c r="BH58" s="12">
        <v>0</v>
      </c>
      <c r="BI58" s="12">
        <v>0</v>
      </c>
      <c r="BJ58" s="12">
        <v>127</v>
      </c>
      <c r="BK58" s="12">
        <v>127</v>
      </c>
      <c r="BL58" s="12">
        <v>0</v>
      </c>
      <c r="BM58" s="12">
        <v>1392</v>
      </c>
      <c r="BN58" s="12">
        <v>1392</v>
      </c>
      <c r="BO58" s="12">
        <v>0</v>
      </c>
      <c r="BP58" s="12">
        <v>36</v>
      </c>
      <c r="BQ58" s="12">
        <v>0</v>
      </c>
      <c r="BR58" s="12">
        <v>0</v>
      </c>
      <c r="BS58" s="12">
        <v>0</v>
      </c>
      <c r="BT58" s="12">
        <v>0</v>
      </c>
      <c r="BU58" s="12">
        <v>36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6136</v>
      </c>
      <c r="CF58" s="12">
        <v>6111</v>
      </c>
      <c r="CG58" s="12">
        <v>25</v>
      </c>
      <c r="CH58" s="12">
        <v>2302</v>
      </c>
      <c r="CI58" s="12">
        <v>2302</v>
      </c>
      <c r="CJ58" s="12">
        <v>0</v>
      </c>
      <c r="CK58" s="12">
        <v>0</v>
      </c>
      <c r="CL58" s="12">
        <v>0</v>
      </c>
      <c r="CM58" s="12">
        <v>0</v>
      </c>
      <c r="CN58" s="12">
        <v>488</v>
      </c>
      <c r="CO58" s="12">
        <v>488</v>
      </c>
      <c r="CP58" s="12">
        <v>0</v>
      </c>
      <c r="CQ58" s="12"/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4">
        <v>42952</v>
      </c>
      <c r="DH58" s="14">
        <v>42927</v>
      </c>
      <c r="DI58" s="14">
        <v>25</v>
      </c>
    </row>
    <row r="59" spans="1:113" ht="31.5" x14ac:dyDescent="0.2">
      <c r="A59" s="11" t="s">
        <v>127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6689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6689</v>
      </c>
      <c r="BE59" s="12">
        <v>6557</v>
      </c>
      <c r="BF59" s="12">
        <v>132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0</v>
      </c>
      <c r="CF59" s="12">
        <v>0</v>
      </c>
      <c r="CG59" s="12">
        <v>0</v>
      </c>
      <c r="CH59" s="12">
        <v>64</v>
      </c>
      <c r="CI59" s="12">
        <v>64</v>
      </c>
      <c r="CJ59" s="12">
        <v>0</v>
      </c>
      <c r="CK59" s="12">
        <v>0</v>
      </c>
      <c r="CL59" s="12">
        <v>0</v>
      </c>
      <c r="CM59" s="12">
        <v>0</v>
      </c>
      <c r="CN59" s="12">
        <v>347</v>
      </c>
      <c r="CO59" s="12">
        <v>338</v>
      </c>
      <c r="CP59" s="12">
        <v>9</v>
      </c>
      <c r="CQ59" s="12"/>
      <c r="CR59" s="12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2">
        <v>0</v>
      </c>
      <c r="CY59" s="12">
        <v>0</v>
      </c>
      <c r="CZ59" s="12">
        <v>0</v>
      </c>
      <c r="DA59" s="12">
        <v>0</v>
      </c>
      <c r="DB59" s="12">
        <v>0</v>
      </c>
      <c r="DC59" s="12">
        <v>0</v>
      </c>
      <c r="DD59" s="12">
        <v>0</v>
      </c>
      <c r="DE59" s="12">
        <v>0</v>
      </c>
      <c r="DF59" s="12">
        <v>0</v>
      </c>
      <c r="DG59" s="14">
        <v>7100</v>
      </c>
      <c r="DH59" s="14">
        <v>6959</v>
      </c>
      <c r="DI59" s="14">
        <v>141</v>
      </c>
    </row>
    <row r="60" spans="1:113" ht="15.75" x14ac:dyDescent="0.2">
      <c r="A60" s="11" t="s">
        <v>128</v>
      </c>
      <c r="B60" s="12">
        <v>13135</v>
      </c>
      <c r="C60" s="12">
        <v>0</v>
      </c>
      <c r="D60" s="12">
        <v>11197</v>
      </c>
      <c r="E60" s="12">
        <v>0</v>
      </c>
      <c r="F60" s="12">
        <v>0</v>
      </c>
      <c r="G60" s="12">
        <v>0</v>
      </c>
      <c r="H60" s="12">
        <v>454</v>
      </c>
      <c r="I60" s="12">
        <v>1484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1414</v>
      </c>
      <c r="Y60" s="12">
        <v>786</v>
      </c>
      <c r="Z60" s="12">
        <v>786</v>
      </c>
      <c r="AA60" s="12">
        <v>0</v>
      </c>
      <c r="AB60" s="12">
        <v>628</v>
      </c>
      <c r="AC60" s="12">
        <v>628</v>
      </c>
      <c r="AD60" s="12">
        <v>0</v>
      </c>
      <c r="AE60" s="12">
        <v>1571</v>
      </c>
      <c r="AF60" s="12">
        <v>1571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1397</v>
      </c>
      <c r="AM60" s="12">
        <v>1397</v>
      </c>
      <c r="AN60" s="12">
        <v>0</v>
      </c>
      <c r="AO60" s="12">
        <v>349</v>
      </c>
      <c r="AP60" s="12">
        <v>349</v>
      </c>
      <c r="AQ60" s="12">
        <v>0</v>
      </c>
      <c r="AR60" s="12">
        <v>1920</v>
      </c>
      <c r="AS60" s="12">
        <v>1047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873</v>
      </c>
      <c r="BK60" s="12">
        <v>873</v>
      </c>
      <c r="BL60" s="12">
        <v>0</v>
      </c>
      <c r="BM60" s="12">
        <v>524</v>
      </c>
      <c r="BN60" s="12">
        <v>524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  <c r="CC60" s="12">
        <v>0</v>
      </c>
      <c r="CD60" s="12">
        <v>0</v>
      </c>
      <c r="CE60" s="12">
        <v>3491</v>
      </c>
      <c r="CF60" s="12">
        <v>3491</v>
      </c>
      <c r="CG60" s="12">
        <v>0</v>
      </c>
      <c r="CH60" s="12">
        <v>1746</v>
      </c>
      <c r="CI60" s="12">
        <v>1746</v>
      </c>
      <c r="CJ60" s="12">
        <v>0</v>
      </c>
      <c r="CK60" s="12">
        <v>0</v>
      </c>
      <c r="CL60" s="12">
        <v>0</v>
      </c>
      <c r="CM60" s="12">
        <v>0</v>
      </c>
      <c r="CN60" s="12">
        <v>663</v>
      </c>
      <c r="CO60" s="12">
        <v>663</v>
      </c>
      <c r="CP60" s="12">
        <v>0</v>
      </c>
      <c r="CQ60" s="12"/>
      <c r="CR60" s="12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2">
        <v>0</v>
      </c>
      <c r="CY60" s="12">
        <v>0</v>
      </c>
      <c r="CZ60" s="12">
        <v>0</v>
      </c>
      <c r="DA60" s="12">
        <v>0</v>
      </c>
      <c r="DB60" s="12">
        <v>0</v>
      </c>
      <c r="DC60" s="12">
        <v>0</v>
      </c>
      <c r="DD60" s="12">
        <v>0</v>
      </c>
      <c r="DE60" s="12">
        <v>0</v>
      </c>
      <c r="DF60" s="12">
        <v>0</v>
      </c>
      <c r="DG60" s="14">
        <v>26210</v>
      </c>
      <c r="DH60" s="14">
        <v>26210</v>
      </c>
      <c r="DI60" s="14">
        <v>0</v>
      </c>
    </row>
    <row r="61" spans="1:113" ht="15.75" x14ac:dyDescent="0.2">
      <c r="A61" s="11" t="s">
        <v>129</v>
      </c>
      <c r="B61" s="12">
        <v>11178</v>
      </c>
      <c r="C61" s="12">
        <v>1065</v>
      </c>
      <c r="D61" s="12">
        <v>9759</v>
      </c>
      <c r="E61" s="12">
        <v>0</v>
      </c>
      <c r="F61" s="12">
        <v>0</v>
      </c>
      <c r="G61" s="12">
        <v>0</v>
      </c>
      <c r="H61" s="12">
        <v>0</v>
      </c>
      <c r="I61" s="12">
        <v>354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1917</v>
      </c>
      <c r="Y61" s="12">
        <v>1129</v>
      </c>
      <c r="Z61" s="12">
        <v>1129</v>
      </c>
      <c r="AA61" s="12">
        <v>0</v>
      </c>
      <c r="AB61" s="12">
        <v>788</v>
      </c>
      <c r="AC61" s="12">
        <v>788</v>
      </c>
      <c r="AD61" s="12">
        <v>0</v>
      </c>
      <c r="AE61" s="12">
        <v>1139</v>
      </c>
      <c r="AF61" s="12">
        <v>1139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85</v>
      </c>
      <c r="AM61" s="12">
        <v>85</v>
      </c>
      <c r="AN61" s="12">
        <v>0</v>
      </c>
      <c r="AO61" s="12">
        <v>96</v>
      </c>
      <c r="AP61" s="12">
        <v>96</v>
      </c>
      <c r="AQ61" s="12">
        <v>0</v>
      </c>
      <c r="AR61" s="12">
        <v>2790</v>
      </c>
      <c r="AS61" s="12">
        <v>1544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980</v>
      </c>
      <c r="BE61" s="12">
        <v>980</v>
      </c>
      <c r="BF61" s="12">
        <v>0</v>
      </c>
      <c r="BG61" s="12">
        <v>0</v>
      </c>
      <c r="BH61" s="12">
        <v>0</v>
      </c>
      <c r="BI61" s="12">
        <v>0</v>
      </c>
      <c r="BJ61" s="12">
        <v>266</v>
      </c>
      <c r="BK61" s="12">
        <v>266</v>
      </c>
      <c r="BL61" s="12">
        <v>0</v>
      </c>
      <c r="BM61" s="12">
        <v>728</v>
      </c>
      <c r="BN61" s="12">
        <v>728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2225</v>
      </c>
      <c r="CF61" s="12">
        <v>2225</v>
      </c>
      <c r="CG61" s="12">
        <v>0</v>
      </c>
      <c r="CH61" s="12">
        <v>833</v>
      </c>
      <c r="CI61" s="12">
        <v>833</v>
      </c>
      <c r="CJ61" s="12">
        <v>0</v>
      </c>
      <c r="CK61" s="12">
        <v>0</v>
      </c>
      <c r="CL61" s="12">
        <v>0</v>
      </c>
      <c r="CM61" s="12">
        <v>0</v>
      </c>
      <c r="CN61" s="12">
        <v>372</v>
      </c>
      <c r="CO61" s="12">
        <v>372</v>
      </c>
      <c r="CP61" s="12">
        <v>0</v>
      </c>
      <c r="CQ61" s="12"/>
      <c r="CR61" s="12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2">
        <v>0</v>
      </c>
      <c r="CY61" s="12">
        <v>0</v>
      </c>
      <c r="CZ61" s="12">
        <v>0</v>
      </c>
      <c r="DA61" s="12">
        <v>0</v>
      </c>
      <c r="DB61" s="12">
        <v>0</v>
      </c>
      <c r="DC61" s="12">
        <v>0</v>
      </c>
      <c r="DD61" s="12">
        <v>0</v>
      </c>
      <c r="DE61" s="12">
        <v>0</v>
      </c>
      <c r="DF61" s="12">
        <v>0</v>
      </c>
      <c r="DG61" s="14">
        <v>21363</v>
      </c>
      <c r="DH61" s="14">
        <v>21363</v>
      </c>
      <c r="DI61" s="14">
        <v>0</v>
      </c>
    </row>
    <row r="62" spans="1:113" ht="15.75" x14ac:dyDescent="0.2">
      <c r="A62" s="11" t="s">
        <v>130</v>
      </c>
      <c r="B62" s="12">
        <v>6959</v>
      </c>
      <c r="C62" s="12">
        <v>5735</v>
      </c>
      <c r="D62" s="12">
        <v>0</v>
      </c>
      <c r="E62" s="12">
        <v>0</v>
      </c>
      <c r="F62" s="12">
        <v>0</v>
      </c>
      <c r="G62" s="12">
        <v>0</v>
      </c>
      <c r="H62" s="12">
        <v>106</v>
      </c>
      <c r="I62" s="12">
        <v>32</v>
      </c>
      <c r="J62" s="12">
        <v>0</v>
      </c>
      <c r="K62" s="12">
        <v>0</v>
      </c>
      <c r="L62" s="12">
        <v>958</v>
      </c>
      <c r="M62" s="12">
        <v>128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1048</v>
      </c>
      <c r="Y62" s="12">
        <v>852</v>
      </c>
      <c r="Z62" s="12">
        <v>852</v>
      </c>
      <c r="AA62" s="12">
        <v>0</v>
      </c>
      <c r="AB62" s="12">
        <v>196</v>
      </c>
      <c r="AC62" s="12">
        <v>196</v>
      </c>
      <c r="AD62" s="12">
        <v>0</v>
      </c>
      <c r="AE62" s="12">
        <v>2494</v>
      </c>
      <c r="AF62" s="12">
        <v>2494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70</v>
      </c>
      <c r="AM62" s="12">
        <v>70</v>
      </c>
      <c r="AN62" s="12">
        <v>0</v>
      </c>
      <c r="AO62" s="12">
        <v>149</v>
      </c>
      <c r="AP62" s="12">
        <v>149</v>
      </c>
      <c r="AQ62" s="12">
        <v>0</v>
      </c>
      <c r="AR62" s="12">
        <v>820</v>
      </c>
      <c r="AS62" s="12">
        <v>713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43</v>
      </c>
      <c r="BE62" s="12">
        <v>43</v>
      </c>
      <c r="BF62" s="12">
        <v>0</v>
      </c>
      <c r="BG62" s="12">
        <v>0</v>
      </c>
      <c r="BH62" s="12">
        <v>0</v>
      </c>
      <c r="BI62" s="12">
        <v>0</v>
      </c>
      <c r="BJ62" s="12">
        <v>64</v>
      </c>
      <c r="BK62" s="12">
        <v>64</v>
      </c>
      <c r="BL62" s="12">
        <v>0</v>
      </c>
      <c r="BM62" s="12">
        <v>43</v>
      </c>
      <c r="BN62" s="12">
        <v>43</v>
      </c>
      <c r="BO62" s="12">
        <v>0</v>
      </c>
      <c r="BP62" s="12">
        <v>603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603</v>
      </c>
      <c r="CC62" s="12">
        <v>603</v>
      </c>
      <c r="CD62" s="12">
        <v>0</v>
      </c>
      <c r="CE62" s="12">
        <v>1810</v>
      </c>
      <c r="CF62" s="12">
        <v>1810</v>
      </c>
      <c r="CG62" s="12">
        <v>0</v>
      </c>
      <c r="CH62" s="12">
        <v>1795</v>
      </c>
      <c r="CI62" s="12">
        <v>1795</v>
      </c>
      <c r="CJ62" s="12">
        <v>0</v>
      </c>
      <c r="CK62" s="12">
        <v>0</v>
      </c>
      <c r="CL62" s="12">
        <v>0</v>
      </c>
      <c r="CM62" s="12">
        <v>0</v>
      </c>
      <c r="CN62" s="12">
        <v>690</v>
      </c>
      <c r="CO62" s="12">
        <v>690</v>
      </c>
      <c r="CP62" s="12">
        <v>0</v>
      </c>
      <c r="CQ62" s="12"/>
      <c r="CR62" s="12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2">
        <v>0</v>
      </c>
      <c r="CY62" s="12">
        <v>0</v>
      </c>
      <c r="CZ62" s="12">
        <v>0</v>
      </c>
      <c r="DA62" s="12">
        <v>0</v>
      </c>
      <c r="DB62" s="12">
        <v>0</v>
      </c>
      <c r="DC62" s="12">
        <v>0</v>
      </c>
      <c r="DD62" s="12">
        <v>0</v>
      </c>
      <c r="DE62" s="12">
        <v>0</v>
      </c>
      <c r="DF62" s="12">
        <v>0</v>
      </c>
      <c r="DG62" s="14">
        <v>16481</v>
      </c>
      <c r="DH62" s="14">
        <v>16481</v>
      </c>
      <c r="DI62" s="14">
        <v>0</v>
      </c>
    </row>
    <row r="63" spans="1:113" ht="15.75" x14ac:dyDescent="0.2">
      <c r="A63" s="11" t="s">
        <v>131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8746</v>
      </c>
      <c r="P63" s="12">
        <v>0</v>
      </c>
      <c r="Q63" s="12">
        <v>7739</v>
      </c>
      <c r="R63" s="12">
        <v>0</v>
      </c>
      <c r="S63" s="12">
        <v>447</v>
      </c>
      <c r="T63" s="12">
        <v>560</v>
      </c>
      <c r="U63" s="12">
        <v>0</v>
      </c>
      <c r="V63" s="12">
        <v>0</v>
      </c>
      <c r="W63" s="12">
        <v>0</v>
      </c>
      <c r="X63" s="12">
        <v>32</v>
      </c>
      <c r="Y63" s="12">
        <v>32</v>
      </c>
      <c r="Z63" s="12">
        <v>0</v>
      </c>
      <c r="AA63" s="12">
        <v>32</v>
      </c>
      <c r="AB63" s="12">
        <v>0</v>
      </c>
      <c r="AC63" s="12">
        <v>0</v>
      </c>
      <c r="AD63" s="12">
        <v>0</v>
      </c>
      <c r="AE63" s="12">
        <v>155</v>
      </c>
      <c r="AF63" s="12">
        <v>0</v>
      </c>
      <c r="AG63" s="12">
        <v>155</v>
      </c>
      <c r="AH63" s="12">
        <v>0</v>
      </c>
      <c r="AI63" s="12">
        <v>21</v>
      </c>
      <c r="AJ63" s="12">
        <v>0</v>
      </c>
      <c r="AK63" s="12">
        <v>21</v>
      </c>
      <c r="AL63" s="12">
        <v>413</v>
      </c>
      <c r="AM63" s="12">
        <v>0</v>
      </c>
      <c r="AN63" s="12">
        <v>413</v>
      </c>
      <c r="AO63" s="12">
        <v>92</v>
      </c>
      <c r="AP63" s="12">
        <v>0</v>
      </c>
      <c r="AQ63" s="12">
        <v>92</v>
      </c>
      <c r="AR63" s="12">
        <v>703</v>
      </c>
      <c r="AS63" s="12">
        <v>0</v>
      </c>
      <c r="AT63" s="12">
        <v>124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579</v>
      </c>
      <c r="BE63" s="12">
        <v>0</v>
      </c>
      <c r="BF63" s="12">
        <v>579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11</v>
      </c>
      <c r="BN63" s="12">
        <v>0</v>
      </c>
      <c r="BO63" s="12">
        <v>11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554</v>
      </c>
      <c r="CF63" s="12">
        <v>0</v>
      </c>
      <c r="CG63" s="12">
        <v>554</v>
      </c>
      <c r="CH63" s="12">
        <v>1171</v>
      </c>
      <c r="CI63" s="12">
        <v>0</v>
      </c>
      <c r="CJ63" s="12">
        <v>1171</v>
      </c>
      <c r="CK63" s="12">
        <v>0</v>
      </c>
      <c r="CL63" s="12">
        <v>0</v>
      </c>
      <c r="CM63" s="12">
        <v>0</v>
      </c>
      <c r="CN63" s="12">
        <v>288</v>
      </c>
      <c r="CO63" s="12">
        <v>0</v>
      </c>
      <c r="CP63" s="12">
        <v>288</v>
      </c>
      <c r="CQ63" s="12"/>
      <c r="CR63" s="12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2">
        <v>0</v>
      </c>
      <c r="CY63" s="12">
        <v>0</v>
      </c>
      <c r="CZ63" s="12">
        <v>0</v>
      </c>
      <c r="DA63" s="12">
        <v>0</v>
      </c>
      <c r="DB63" s="12">
        <v>0</v>
      </c>
      <c r="DC63" s="12">
        <v>0</v>
      </c>
      <c r="DD63" s="12">
        <v>0</v>
      </c>
      <c r="DE63" s="12">
        <v>0</v>
      </c>
      <c r="DF63" s="12">
        <v>0</v>
      </c>
      <c r="DG63" s="14">
        <v>12186</v>
      </c>
      <c r="DH63" s="14">
        <v>0</v>
      </c>
      <c r="DI63" s="14">
        <v>12186</v>
      </c>
    </row>
    <row r="64" spans="1:113" ht="15.75" x14ac:dyDescent="0.2">
      <c r="A64" s="11" t="s">
        <v>132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38637</v>
      </c>
      <c r="P64" s="12">
        <v>2966</v>
      </c>
      <c r="Q64" s="12">
        <v>34933</v>
      </c>
      <c r="R64" s="12">
        <v>64</v>
      </c>
      <c r="S64" s="12">
        <v>525</v>
      </c>
      <c r="T64" s="12">
        <v>149</v>
      </c>
      <c r="U64" s="12">
        <v>0</v>
      </c>
      <c r="V64" s="12">
        <v>0</v>
      </c>
      <c r="W64" s="12">
        <v>0</v>
      </c>
      <c r="X64" s="12">
        <v>317</v>
      </c>
      <c r="Y64" s="12">
        <v>317</v>
      </c>
      <c r="Z64" s="12">
        <v>0</v>
      </c>
      <c r="AA64" s="12">
        <v>317</v>
      </c>
      <c r="AB64" s="12">
        <v>0</v>
      </c>
      <c r="AC64" s="12">
        <v>0</v>
      </c>
      <c r="AD64" s="12">
        <v>0</v>
      </c>
      <c r="AE64" s="12">
        <v>778</v>
      </c>
      <c r="AF64" s="12">
        <v>0</v>
      </c>
      <c r="AG64" s="12">
        <v>778</v>
      </c>
      <c r="AH64" s="12">
        <v>0</v>
      </c>
      <c r="AI64" s="12">
        <v>13</v>
      </c>
      <c r="AJ64" s="12">
        <v>0</v>
      </c>
      <c r="AK64" s="12">
        <v>13</v>
      </c>
      <c r="AL64" s="12">
        <v>425</v>
      </c>
      <c r="AM64" s="12">
        <v>0</v>
      </c>
      <c r="AN64" s="12">
        <v>425</v>
      </c>
      <c r="AO64" s="12">
        <v>13</v>
      </c>
      <c r="AP64" s="12">
        <v>0</v>
      </c>
      <c r="AQ64" s="12">
        <v>13</v>
      </c>
      <c r="AR64" s="12">
        <v>1179</v>
      </c>
      <c r="AS64" s="12">
        <v>0</v>
      </c>
      <c r="AT64" s="12">
        <v>542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637</v>
      </c>
      <c r="BE64" s="12">
        <v>0</v>
      </c>
      <c r="BF64" s="12">
        <v>637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36</v>
      </c>
      <c r="BN64" s="12">
        <v>0</v>
      </c>
      <c r="BO64" s="12">
        <v>36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574</v>
      </c>
      <c r="CF64" s="12">
        <v>0</v>
      </c>
      <c r="CG64" s="12">
        <v>574</v>
      </c>
      <c r="CH64" s="12">
        <v>1594</v>
      </c>
      <c r="CI64" s="12">
        <v>0</v>
      </c>
      <c r="CJ64" s="12">
        <v>1594</v>
      </c>
      <c r="CK64" s="12">
        <v>0</v>
      </c>
      <c r="CL64" s="12">
        <v>0</v>
      </c>
      <c r="CM64" s="12">
        <v>0</v>
      </c>
      <c r="CN64" s="12">
        <v>764</v>
      </c>
      <c r="CO64" s="12">
        <v>0</v>
      </c>
      <c r="CP64" s="12">
        <v>764</v>
      </c>
      <c r="CQ64" s="12"/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4">
        <v>44330</v>
      </c>
      <c r="DH64" s="14">
        <v>0</v>
      </c>
      <c r="DI64" s="14">
        <v>44330</v>
      </c>
    </row>
    <row r="65" spans="1:113" ht="15.75" x14ac:dyDescent="0.2">
      <c r="A65" s="11" t="s">
        <v>133</v>
      </c>
      <c r="B65" s="12">
        <v>44690</v>
      </c>
      <c r="C65" s="12">
        <v>8068</v>
      </c>
      <c r="D65" s="12">
        <v>29814</v>
      </c>
      <c r="E65" s="12">
        <v>0</v>
      </c>
      <c r="F65" s="12">
        <v>0</v>
      </c>
      <c r="G65" s="12">
        <v>0</v>
      </c>
      <c r="H65" s="12">
        <v>2449</v>
      </c>
      <c r="I65" s="12">
        <v>2875</v>
      </c>
      <c r="J65" s="12">
        <v>0</v>
      </c>
      <c r="K65" s="12">
        <v>905</v>
      </c>
      <c r="L65" s="12">
        <v>10</v>
      </c>
      <c r="M65" s="12">
        <v>569</v>
      </c>
      <c r="N65" s="12">
        <v>0</v>
      </c>
      <c r="O65" s="12">
        <v>16277</v>
      </c>
      <c r="P65" s="12">
        <v>1905</v>
      </c>
      <c r="Q65" s="12">
        <v>12778</v>
      </c>
      <c r="R65" s="12">
        <v>532</v>
      </c>
      <c r="S65" s="12">
        <v>956</v>
      </c>
      <c r="T65" s="12">
        <v>106</v>
      </c>
      <c r="U65" s="12">
        <v>0</v>
      </c>
      <c r="V65" s="12">
        <v>0</v>
      </c>
      <c r="W65" s="12">
        <v>0</v>
      </c>
      <c r="X65" s="12">
        <v>4472</v>
      </c>
      <c r="Y65" s="12">
        <v>3493</v>
      </c>
      <c r="Z65" s="12">
        <v>2545</v>
      </c>
      <c r="AA65" s="12">
        <v>948</v>
      </c>
      <c r="AB65" s="12">
        <v>979</v>
      </c>
      <c r="AC65" s="12">
        <v>922</v>
      </c>
      <c r="AD65" s="12">
        <v>57</v>
      </c>
      <c r="AE65" s="12">
        <v>4826</v>
      </c>
      <c r="AF65" s="12">
        <v>4570</v>
      </c>
      <c r="AG65" s="12">
        <v>256</v>
      </c>
      <c r="AH65" s="12">
        <v>0</v>
      </c>
      <c r="AI65" s="12">
        <v>0</v>
      </c>
      <c r="AJ65" s="12">
        <v>0</v>
      </c>
      <c r="AK65" s="12">
        <v>0</v>
      </c>
      <c r="AL65" s="12">
        <v>3806</v>
      </c>
      <c r="AM65" s="12">
        <v>3546</v>
      </c>
      <c r="AN65" s="12">
        <v>260</v>
      </c>
      <c r="AO65" s="12">
        <v>460</v>
      </c>
      <c r="AP65" s="12">
        <v>170</v>
      </c>
      <c r="AQ65" s="12">
        <v>290</v>
      </c>
      <c r="AR65" s="12">
        <v>8659</v>
      </c>
      <c r="AS65" s="12">
        <v>3343</v>
      </c>
      <c r="AT65" s="12">
        <v>234</v>
      </c>
      <c r="AU65" s="12">
        <v>0</v>
      </c>
      <c r="AV65" s="12">
        <v>150</v>
      </c>
      <c r="AW65" s="12">
        <v>0</v>
      </c>
      <c r="AX65" s="12">
        <v>0</v>
      </c>
      <c r="AY65" s="12">
        <v>0</v>
      </c>
      <c r="AZ65" s="12">
        <v>0</v>
      </c>
      <c r="BA65" s="12">
        <v>32</v>
      </c>
      <c r="BB65" s="12">
        <v>32</v>
      </c>
      <c r="BC65" s="12">
        <v>0</v>
      </c>
      <c r="BD65" s="12">
        <v>3814</v>
      </c>
      <c r="BE65" s="12">
        <v>2302</v>
      </c>
      <c r="BF65" s="12">
        <v>1512</v>
      </c>
      <c r="BG65" s="12">
        <v>0</v>
      </c>
      <c r="BH65" s="12">
        <v>0</v>
      </c>
      <c r="BI65" s="12">
        <v>0</v>
      </c>
      <c r="BJ65" s="12">
        <v>1086</v>
      </c>
      <c r="BK65" s="12">
        <v>1086</v>
      </c>
      <c r="BL65" s="12">
        <v>0</v>
      </c>
      <c r="BM65" s="12">
        <v>1859</v>
      </c>
      <c r="BN65" s="12">
        <v>1695</v>
      </c>
      <c r="BO65" s="12">
        <v>164</v>
      </c>
      <c r="BP65" s="12">
        <v>1278</v>
      </c>
      <c r="BQ65" s="12">
        <v>0</v>
      </c>
      <c r="BR65" s="12">
        <v>0</v>
      </c>
      <c r="BS65" s="12">
        <v>0</v>
      </c>
      <c r="BT65" s="12">
        <v>426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852</v>
      </c>
      <c r="CC65" s="12">
        <v>0</v>
      </c>
      <c r="CD65" s="12">
        <v>852</v>
      </c>
      <c r="CE65" s="12">
        <v>9289</v>
      </c>
      <c r="CF65" s="12">
        <v>8148</v>
      </c>
      <c r="CG65" s="12">
        <v>1141</v>
      </c>
      <c r="CH65" s="12">
        <v>2358</v>
      </c>
      <c r="CI65" s="12">
        <v>1817</v>
      </c>
      <c r="CJ65" s="12">
        <v>541</v>
      </c>
      <c r="CK65" s="12">
        <v>0</v>
      </c>
      <c r="CL65" s="12">
        <v>0</v>
      </c>
      <c r="CM65" s="12">
        <v>0</v>
      </c>
      <c r="CN65" s="12">
        <v>4298</v>
      </c>
      <c r="CO65" s="12">
        <v>3234</v>
      </c>
      <c r="CP65" s="12">
        <v>1064</v>
      </c>
      <c r="CQ65" s="12"/>
      <c r="CR65" s="12">
        <v>0</v>
      </c>
      <c r="CS65" s="12">
        <v>0</v>
      </c>
      <c r="CT65" s="12">
        <v>0</v>
      </c>
      <c r="CU65" s="12">
        <v>0</v>
      </c>
      <c r="CV65" s="12">
        <v>0</v>
      </c>
      <c r="CW65" s="12">
        <v>0</v>
      </c>
      <c r="CX65" s="12">
        <v>0</v>
      </c>
      <c r="CY65" s="12">
        <v>0</v>
      </c>
      <c r="CZ65" s="12">
        <v>0</v>
      </c>
      <c r="DA65" s="12">
        <v>0</v>
      </c>
      <c r="DB65" s="12">
        <v>0</v>
      </c>
      <c r="DC65" s="12">
        <v>0</v>
      </c>
      <c r="DD65" s="12">
        <v>0</v>
      </c>
      <c r="DE65" s="12">
        <v>0</v>
      </c>
      <c r="DF65" s="12">
        <v>0</v>
      </c>
      <c r="DG65" s="14">
        <v>102272</v>
      </c>
      <c r="DH65" s="14">
        <v>78250</v>
      </c>
      <c r="DI65" s="14">
        <v>24022</v>
      </c>
    </row>
    <row r="66" spans="1:113" ht="15.75" x14ac:dyDescent="0.2">
      <c r="A66" s="11" t="s">
        <v>134</v>
      </c>
      <c r="B66" s="12">
        <v>15996</v>
      </c>
      <c r="C66" s="12">
        <v>2632</v>
      </c>
      <c r="D66" s="12">
        <v>10629</v>
      </c>
      <c r="E66" s="12">
        <v>0</v>
      </c>
      <c r="F66" s="12">
        <v>0</v>
      </c>
      <c r="G66" s="12">
        <v>0</v>
      </c>
      <c r="H66" s="12">
        <v>1248</v>
      </c>
      <c r="I66" s="12">
        <v>1448</v>
      </c>
      <c r="J66" s="12">
        <v>0</v>
      </c>
      <c r="K66" s="12">
        <v>0</v>
      </c>
      <c r="L66" s="12">
        <v>0</v>
      </c>
      <c r="M66" s="12">
        <v>39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3810</v>
      </c>
      <c r="Y66" s="12">
        <v>2328</v>
      </c>
      <c r="Z66" s="12">
        <v>2328</v>
      </c>
      <c r="AA66" s="12">
        <v>0</v>
      </c>
      <c r="AB66" s="12">
        <v>1482</v>
      </c>
      <c r="AC66" s="12">
        <v>1482</v>
      </c>
      <c r="AD66" s="12">
        <v>0</v>
      </c>
      <c r="AE66" s="12">
        <v>2082</v>
      </c>
      <c r="AF66" s="12">
        <v>2082</v>
      </c>
      <c r="AG66" s="12">
        <v>0</v>
      </c>
      <c r="AH66" s="12">
        <v>0</v>
      </c>
      <c r="AI66" s="12">
        <v>39</v>
      </c>
      <c r="AJ66" s="12">
        <v>39</v>
      </c>
      <c r="AK66" s="12">
        <v>0</v>
      </c>
      <c r="AL66" s="12">
        <v>3027</v>
      </c>
      <c r="AM66" s="12">
        <v>3027</v>
      </c>
      <c r="AN66" s="12">
        <v>0</v>
      </c>
      <c r="AO66" s="12">
        <v>105</v>
      </c>
      <c r="AP66" s="12">
        <v>105</v>
      </c>
      <c r="AQ66" s="12">
        <v>0</v>
      </c>
      <c r="AR66" s="12">
        <v>9291</v>
      </c>
      <c r="AS66" s="12">
        <v>4343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3606</v>
      </c>
      <c r="BE66" s="12">
        <v>3593</v>
      </c>
      <c r="BF66" s="12">
        <v>13</v>
      </c>
      <c r="BG66" s="12">
        <v>0</v>
      </c>
      <c r="BH66" s="12">
        <v>0</v>
      </c>
      <c r="BI66" s="12">
        <v>0</v>
      </c>
      <c r="BJ66" s="12">
        <v>1342</v>
      </c>
      <c r="BK66" s="12">
        <v>1342</v>
      </c>
      <c r="BL66" s="12">
        <v>0</v>
      </c>
      <c r="BM66" s="12">
        <v>1842</v>
      </c>
      <c r="BN66" s="12">
        <v>1842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9386</v>
      </c>
      <c r="CF66" s="12">
        <v>9344</v>
      </c>
      <c r="CG66" s="12">
        <v>42</v>
      </c>
      <c r="CH66" s="12">
        <v>1579</v>
      </c>
      <c r="CI66" s="12">
        <v>1579</v>
      </c>
      <c r="CJ66" s="12">
        <v>0</v>
      </c>
      <c r="CK66" s="12">
        <v>0</v>
      </c>
      <c r="CL66" s="12">
        <v>0</v>
      </c>
      <c r="CM66" s="12">
        <v>0</v>
      </c>
      <c r="CN66" s="12">
        <v>1052</v>
      </c>
      <c r="CO66" s="12">
        <v>1052</v>
      </c>
      <c r="CP66" s="12">
        <v>0</v>
      </c>
      <c r="CQ66" s="12"/>
      <c r="CR66" s="12">
        <v>0</v>
      </c>
      <c r="CS66" s="12">
        <v>0</v>
      </c>
      <c r="CT66" s="12">
        <v>0</v>
      </c>
      <c r="CU66" s="12">
        <v>0</v>
      </c>
      <c r="CV66" s="12">
        <v>0</v>
      </c>
      <c r="CW66" s="12">
        <v>0</v>
      </c>
      <c r="CX66" s="12">
        <v>0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2">
        <v>0</v>
      </c>
      <c r="DF66" s="12">
        <v>0</v>
      </c>
      <c r="DG66" s="14">
        <v>48209</v>
      </c>
      <c r="DH66" s="14">
        <v>48154</v>
      </c>
      <c r="DI66" s="14">
        <v>55</v>
      </c>
    </row>
    <row r="67" spans="1:113" ht="15.75" x14ac:dyDescent="0.2">
      <c r="A67" s="11" t="s">
        <v>135</v>
      </c>
      <c r="B67" s="12">
        <v>50854</v>
      </c>
      <c r="C67" s="12">
        <v>0</v>
      </c>
      <c r="D67" s="12">
        <v>44812</v>
      </c>
      <c r="E67" s="12">
        <v>0</v>
      </c>
      <c r="F67" s="12">
        <v>0</v>
      </c>
      <c r="G67" s="12">
        <v>0</v>
      </c>
      <c r="H67" s="12">
        <v>637</v>
      </c>
      <c r="I67" s="12">
        <v>13</v>
      </c>
      <c r="J67" s="12">
        <v>0</v>
      </c>
      <c r="K67" s="12">
        <v>0</v>
      </c>
      <c r="L67" s="12">
        <v>5354</v>
      </c>
      <c r="M67" s="12">
        <v>38</v>
      </c>
      <c r="N67" s="12">
        <v>0</v>
      </c>
      <c r="O67" s="12">
        <v>18013</v>
      </c>
      <c r="P67" s="12">
        <v>0</v>
      </c>
      <c r="Q67" s="12">
        <v>17082</v>
      </c>
      <c r="R67" s="12">
        <v>0</v>
      </c>
      <c r="S67" s="12">
        <v>918</v>
      </c>
      <c r="T67" s="12">
        <v>13</v>
      </c>
      <c r="U67" s="12">
        <v>0</v>
      </c>
      <c r="V67" s="12">
        <v>0</v>
      </c>
      <c r="W67" s="12">
        <v>0</v>
      </c>
      <c r="X67" s="12">
        <v>2353</v>
      </c>
      <c r="Y67" s="12">
        <v>1415</v>
      </c>
      <c r="Z67" s="12">
        <v>1402</v>
      </c>
      <c r="AA67" s="12">
        <v>13</v>
      </c>
      <c r="AB67" s="12">
        <v>938</v>
      </c>
      <c r="AC67" s="12">
        <v>938</v>
      </c>
      <c r="AD67" s="12">
        <v>0</v>
      </c>
      <c r="AE67" s="12">
        <v>1488</v>
      </c>
      <c r="AF67" s="12">
        <v>1361</v>
      </c>
      <c r="AG67" s="12">
        <v>127</v>
      </c>
      <c r="AH67" s="12">
        <v>0</v>
      </c>
      <c r="AI67" s="12">
        <v>0</v>
      </c>
      <c r="AJ67" s="12">
        <v>0</v>
      </c>
      <c r="AK67" s="12">
        <v>0</v>
      </c>
      <c r="AL67" s="12">
        <v>382</v>
      </c>
      <c r="AM67" s="12">
        <v>255</v>
      </c>
      <c r="AN67" s="12">
        <v>127</v>
      </c>
      <c r="AO67" s="12">
        <v>127</v>
      </c>
      <c r="AP67" s="12">
        <v>127</v>
      </c>
      <c r="AQ67" s="12">
        <v>0</v>
      </c>
      <c r="AR67" s="12">
        <v>2499</v>
      </c>
      <c r="AS67" s="12">
        <v>1912</v>
      </c>
      <c r="AT67" s="12">
        <v>64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13</v>
      </c>
      <c r="BE67" s="12">
        <v>0</v>
      </c>
      <c r="BF67" s="12">
        <v>13</v>
      </c>
      <c r="BG67" s="12">
        <v>0</v>
      </c>
      <c r="BH67" s="12">
        <v>0</v>
      </c>
      <c r="BI67" s="12">
        <v>0</v>
      </c>
      <c r="BJ67" s="12">
        <v>510</v>
      </c>
      <c r="BK67" s="12">
        <v>510</v>
      </c>
      <c r="BL67" s="12">
        <v>0</v>
      </c>
      <c r="BM67" s="12">
        <v>885</v>
      </c>
      <c r="BN67" s="12">
        <v>872</v>
      </c>
      <c r="BO67" s="12">
        <v>13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2677</v>
      </c>
      <c r="CF67" s="12">
        <v>2662</v>
      </c>
      <c r="CG67" s="12">
        <v>15</v>
      </c>
      <c r="CH67" s="12">
        <v>1020</v>
      </c>
      <c r="CI67" s="12">
        <v>997</v>
      </c>
      <c r="CJ67" s="12">
        <v>23</v>
      </c>
      <c r="CK67" s="12">
        <v>0</v>
      </c>
      <c r="CL67" s="12">
        <v>0</v>
      </c>
      <c r="CM67" s="12">
        <v>0</v>
      </c>
      <c r="CN67" s="12">
        <v>471</v>
      </c>
      <c r="CO67" s="12">
        <v>446</v>
      </c>
      <c r="CP67" s="12">
        <v>25</v>
      </c>
      <c r="CQ67" s="12"/>
      <c r="CR67" s="12">
        <v>0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2">
        <v>0</v>
      </c>
      <c r="CY67" s="12">
        <v>0</v>
      </c>
      <c r="CZ67" s="12">
        <v>0</v>
      </c>
      <c r="DA67" s="12">
        <v>0</v>
      </c>
      <c r="DB67" s="12">
        <v>0</v>
      </c>
      <c r="DC67" s="12">
        <v>0</v>
      </c>
      <c r="DD67" s="12">
        <v>0</v>
      </c>
      <c r="DE67" s="12">
        <v>0</v>
      </c>
      <c r="DF67" s="12">
        <v>0</v>
      </c>
      <c r="DG67" s="14">
        <v>80769</v>
      </c>
      <c r="DH67" s="14">
        <v>62336</v>
      </c>
      <c r="DI67" s="14">
        <v>18433</v>
      </c>
    </row>
    <row r="68" spans="1:113" ht="15.75" x14ac:dyDescent="0.2">
      <c r="A68" s="11" t="s">
        <v>136</v>
      </c>
      <c r="B68" s="12">
        <v>19048</v>
      </c>
      <c r="C68" s="12">
        <v>6561</v>
      </c>
      <c r="D68" s="12">
        <v>11148</v>
      </c>
      <c r="E68" s="12">
        <v>0</v>
      </c>
      <c r="F68" s="12">
        <v>0</v>
      </c>
      <c r="G68" s="12">
        <v>0</v>
      </c>
      <c r="H68" s="12">
        <v>205</v>
      </c>
      <c r="I68" s="12">
        <v>217</v>
      </c>
      <c r="J68" s="12">
        <v>0</v>
      </c>
      <c r="K68" s="12">
        <v>0</v>
      </c>
      <c r="L68" s="12">
        <v>917</v>
      </c>
      <c r="M68" s="12">
        <v>0</v>
      </c>
      <c r="N68" s="12">
        <v>0</v>
      </c>
      <c r="O68" s="12">
        <v>11232</v>
      </c>
      <c r="P68" s="12">
        <v>3604</v>
      </c>
      <c r="Q68" s="12">
        <v>7322</v>
      </c>
      <c r="R68" s="12">
        <v>0</v>
      </c>
      <c r="S68" s="12">
        <v>115</v>
      </c>
      <c r="T68" s="12">
        <v>191</v>
      </c>
      <c r="U68" s="12">
        <v>0</v>
      </c>
      <c r="V68" s="12">
        <v>0</v>
      </c>
      <c r="W68" s="12">
        <v>0</v>
      </c>
      <c r="X68" s="12">
        <v>1182</v>
      </c>
      <c r="Y68" s="12">
        <v>1055</v>
      </c>
      <c r="Z68" s="12">
        <v>1017</v>
      </c>
      <c r="AA68" s="12">
        <v>38</v>
      </c>
      <c r="AB68" s="12">
        <v>127</v>
      </c>
      <c r="AC68" s="12">
        <v>127</v>
      </c>
      <c r="AD68" s="12">
        <v>0</v>
      </c>
      <c r="AE68" s="12">
        <v>551</v>
      </c>
      <c r="AF68" s="12">
        <v>240</v>
      </c>
      <c r="AG68" s="12">
        <v>311</v>
      </c>
      <c r="AH68" s="12">
        <v>0</v>
      </c>
      <c r="AI68" s="12">
        <v>0</v>
      </c>
      <c r="AJ68" s="12">
        <v>0</v>
      </c>
      <c r="AK68" s="12">
        <v>0</v>
      </c>
      <c r="AL68" s="12">
        <v>1392</v>
      </c>
      <c r="AM68" s="12">
        <v>681</v>
      </c>
      <c r="AN68" s="12">
        <v>711</v>
      </c>
      <c r="AO68" s="12">
        <v>252</v>
      </c>
      <c r="AP68" s="12">
        <v>227</v>
      </c>
      <c r="AQ68" s="12">
        <v>25</v>
      </c>
      <c r="AR68" s="12">
        <v>1349</v>
      </c>
      <c r="AS68" s="12">
        <v>602</v>
      </c>
      <c r="AT68" s="12">
        <v>275</v>
      </c>
      <c r="AU68" s="12">
        <v>0</v>
      </c>
      <c r="AV68" s="12">
        <v>90</v>
      </c>
      <c r="AW68" s="12">
        <v>0</v>
      </c>
      <c r="AX68" s="12">
        <v>0</v>
      </c>
      <c r="AY68" s="12">
        <v>0</v>
      </c>
      <c r="AZ68" s="12">
        <v>0</v>
      </c>
      <c r="BA68" s="12">
        <v>64</v>
      </c>
      <c r="BB68" s="12">
        <v>64</v>
      </c>
      <c r="BC68" s="12">
        <v>0</v>
      </c>
      <c r="BD68" s="12">
        <v>254</v>
      </c>
      <c r="BE68" s="12">
        <v>127</v>
      </c>
      <c r="BF68" s="12">
        <v>127</v>
      </c>
      <c r="BG68" s="12">
        <v>0</v>
      </c>
      <c r="BH68" s="12">
        <v>0</v>
      </c>
      <c r="BI68" s="12">
        <v>0</v>
      </c>
      <c r="BJ68" s="12">
        <v>64</v>
      </c>
      <c r="BK68" s="12">
        <v>64</v>
      </c>
      <c r="BL68" s="12">
        <v>0</v>
      </c>
      <c r="BM68" s="12">
        <v>535</v>
      </c>
      <c r="BN68" s="12">
        <v>525</v>
      </c>
      <c r="BO68" s="12">
        <v>10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  <c r="CE68" s="12">
        <v>8156</v>
      </c>
      <c r="CF68" s="12">
        <v>7644</v>
      </c>
      <c r="CG68" s="12">
        <v>512</v>
      </c>
      <c r="CH68" s="12">
        <v>3008</v>
      </c>
      <c r="CI68" s="12">
        <v>2279</v>
      </c>
      <c r="CJ68" s="12">
        <v>729</v>
      </c>
      <c r="CK68" s="12">
        <v>0</v>
      </c>
      <c r="CL68" s="12">
        <v>0</v>
      </c>
      <c r="CM68" s="12">
        <v>0</v>
      </c>
      <c r="CN68" s="12">
        <v>737</v>
      </c>
      <c r="CO68" s="12">
        <v>377</v>
      </c>
      <c r="CP68" s="12">
        <v>360</v>
      </c>
      <c r="CQ68" s="12"/>
      <c r="CR68" s="12">
        <v>0</v>
      </c>
      <c r="CS68" s="12">
        <v>0</v>
      </c>
      <c r="CT68" s="12">
        <v>0</v>
      </c>
      <c r="CU68" s="12">
        <v>0</v>
      </c>
      <c r="CV68" s="12">
        <v>0</v>
      </c>
      <c r="CW68" s="12">
        <v>0</v>
      </c>
      <c r="CX68" s="12">
        <v>0</v>
      </c>
      <c r="CY68" s="12">
        <v>0</v>
      </c>
      <c r="CZ68" s="12">
        <v>0</v>
      </c>
      <c r="DA68" s="12">
        <v>0</v>
      </c>
      <c r="DB68" s="12">
        <v>0</v>
      </c>
      <c r="DC68" s="12">
        <v>0</v>
      </c>
      <c r="DD68" s="12">
        <v>0</v>
      </c>
      <c r="DE68" s="12">
        <v>0</v>
      </c>
      <c r="DF68" s="12">
        <v>0</v>
      </c>
      <c r="DG68" s="14">
        <v>47442</v>
      </c>
      <c r="DH68" s="14">
        <v>33112</v>
      </c>
      <c r="DI68" s="14">
        <v>14330</v>
      </c>
    </row>
    <row r="69" spans="1:113" ht="15.75" x14ac:dyDescent="0.2">
      <c r="A69" s="11" t="s">
        <v>137</v>
      </c>
      <c r="B69" s="12">
        <v>17675</v>
      </c>
      <c r="C69" s="12">
        <v>0</v>
      </c>
      <c r="D69" s="12">
        <v>16268</v>
      </c>
      <c r="E69" s="12">
        <v>0</v>
      </c>
      <c r="F69" s="12">
        <v>0</v>
      </c>
      <c r="G69" s="12">
        <v>0</v>
      </c>
      <c r="H69" s="12">
        <v>62</v>
      </c>
      <c r="I69" s="12">
        <v>706</v>
      </c>
      <c r="J69" s="12">
        <v>0</v>
      </c>
      <c r="K69" s="12">
        <v>0</v>
      </c>
      <c r="L69" s="12">
        <v>639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958</v>
      </c>
      <c r="Y69" s="12">
        <v>958</v>
      </c>
      <c r="Z69" s="12">
        <v>958</v>
      </c>
      <c r="AA69" s="12">
        <v>0</v>
      </c>
      <c r="AB69" s="12">
        <v>0</v>
      </c>
      <c r="AC69" s="12">
        <v>0</v>
      </c>
      <c r="AD69" s="12">
        <v>0</v>
      </c>
      <c r="AE69" s="12">
        <v>1065</v>
      </c>
      <c r="AF69" s="12">
        <v>1065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1917</v>
      </c>
      <c r="AM69" s="12">
        <v>1917</v>
      </c>
      <c r="AN69" s="12">
        <v>0</v>
      </c>
      <c r="AO69" s="12">
        <v>21</v>
      </c>
      <c r="AP69" s="12">
        <v>21</v>
      </c>
      <c r="AQ69" s="12">
        <v>0</v>
      </c>
      <c r="AR69" s="12">
        <v>4021</v>
      </c>
      <c r="AS69" s="12">
        <v>1533</v>
      </c>
      <c r="AT69" s="12">
        <v>0</v>
      </c>
      <c r="AU69" s="12">
        <v>0</v>
      </c>
      <c r="AV69" s="12">
        <v>69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1354</v>
      </c>
      <c r="BE69" s="12">
        <v>1354</v>
      </c>
      <c r="BF69" s="12">
        <v>0</v>
      </c>
      <c r="BG69" s="12">
        <v>0</v>
      </c>
      <c r="BH69" s="12">
        <v>0</v>
      </c>
      <c r="BI69" s="12">
        <v>0</v>
      </c>
      <c r="BJ69" s="12">
        <v>1065</v>
      </c>
      <c r="BK69" s="12">
        <v>1065</v>
      </c>
      <c r="BL69" s="12">
        <v>0</v>
      </c>
      <c r="BM69" s="12">
        <v>1065</v>
      </c>
      <c r="BN69" s="12">
        <v>1065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1278</v>
      </c>
      <c r="CF69" s="12">
        <v>1278</v>
      </c>
      <c r="CG69" s="12">
        <v>0</v>
      </c>
      <c r="CH69" s="12">
        <v>1278</v>
      </c>
      <c r="CI69" s="12">
        <v>1278</v>
      </c>
      <c r="CJ69" s="12">
        <v>0</v>
      </c>
      <c r="CK69" s="12">
        <v>0</v>
      </c>
      <c r="CL69" s="12">
        <v>0</v>
      </c>
      <c r="CM69" s="12">
        <v>0</v>
      </c>
      <c r="CN69" s="12">
        <v>170</v>
      </c>
      <c r="CO69" s="12">
        <v>170</v>
      </c>
      <c r="CP69" s="12">
        <v>0</v>
      </c>
      <c r="CQ69" s="12"/>
      <c r="CR69" s="12">
        <v>0</v>
      </c>
      <c r="CS69" s="12">
        <v>0</v>
      </c>
      <c r="CT69" s="12">
        <v>0</v>
      </c>
      <c r="CU69" s="12">
        <v>0</v>
      </c>
      <c r="CV69" s="12">
        <v>0</v>
      </c>
      <c r="CW69" s="12">
        <v>0</v>
      </c>
      <c r="CX69" s="12">
        <v>0</v>
      </c>
      <c r="CY69" s="12">
        <v>0</v>
      </c>
      <c r="CZ69" s="12">
        <v>0</v>
      </c>
      <c r="DA69" s="12">
        <v>0</v>
      </c>
      <c r="DB69" s="12">
        <v>0</v>
      </c>
      <c r="DC69" s="12">
        <v>0</v>
      </c>
      <c r="DD69" s="12">
        <v>0</v>
      </c>
      <c r="DE69" s="12">
        <v>0</v>
      </c>
      <c r="DF69" s="12">
        <v>0</v>
      </c>
      <c r="DG69" s="14">
        <v>29448</v>
      </c>
      <c r="DH69" s="14">
        <v>29448</v>
      </c>
      <c r="DI69" s="14">
        <v>0</v>
      </c>
    </row>
    <row r="70" spans="1:113" ht="15.75" x14ac:dyDescent="0.2">
      <c r="A70" s="11" t="s">
        <v>138</v>
      </c>
      <c r="B70" s="12">
        <v>68756</v>
      </c>
      <c r="C70" s="12">
        <v>11085</v>
      </c>
      <c r="D70" s="12">
        <v>56350</v>
      </c>
      <c r="E70" s="12">
        <v>0</v>
      </c>
      <c r="F70" s="12">
        <v>0</v>
      </c>
      <c r="G70" s="12">
        <v>0</v>
      </c>
      <c r="H70" s="12">
        <v>831</v>
      </c>
      <c r="I70" s="12">
        <v>490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3833</v>
      </c>
      <c r="Y70" s="12">
        <v>1906</v>
      </c>
      <c r="Z70" s="12">
        <v>1906</v>
      </c>
      <c r="AA70" s="12">
        <v>0</v>
      </c>
      <c r="AB70" s="12">
        <v>1927</v>
      </c>
      <c r="AC70" s="12">
        <v>1927</v>
      </c>
      <c r="AD70" s="12">
        <v>0</v>
      </c>
      <c r="AE70" s="12">
        <v>2434</v>
      </c>
      <c r="AF70" s="12">
        <v>2434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1827</v>
      </c>
      <c r="AM70" s="12">
        <v>1827</v>
      </c>
      <c r="AN70" s="12">
        <v>0</v>
      </c>
      <c r="AO70" s="12">
        <v>586</v>
      </c>
      <c r="AP70" s="12">
        <v>586</v>
      </c>
      <c r="AQ70" s="12">
        <v>0</v>
      </c>
      <c r="AR70" s="12">
        <v>4981</v>
      </c>
      <c r="AS70" s="12">
        <v>3363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213</v>
      </c>
      <c r="BB70" s="12">
        <v>213</v>
      </c>
      <c r="BC70" s="12">
        <v>0</v>
      </c>
      <c r="BD70" s="12">
        <v>1299</v>
      </c>
      <c r="BE70" s="12">
        <v>1299</v>
      </c>
      <c r="BF70" s="12">
        <v>0</v>
      </c>
      <c r="BG70" s="12">
        <v>0</v>
      </c>
      <c r="BH70" s="12">
        <v>0</v>
      </c>
      <c r="BI70" s="12">
        <v>0</v>
      </c>
      <c r="BJ70" s="12">
        <v>106</v>
      </c>
      <c r="BK70" s="12">
        <v>106</v>
      </c>
      <c r="BL70" s="12">
        <v>0</v>
      </c>
      <c r="BM70" s="12">
        <v>4574</v>
      </c>
      <c r="BN70" s="12">
        <v>4574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11585</v>
      </c>
      <c r="CF70" s="12">
        <v>11585</v>
      </c>
      <c r="CG70" s="12">
        <v>0</v>
      </c>
      <c r="CH70" s="12">
        <v>1256</v>
      </c>
      <c r="CI70" s="12">
        <v>1256</v>
      </c>
      <c r="CJ70" s="12">
        <v>0</v>
      </c>
      <c r="CK70" s="12">
        <v>0</v>
      </c>
      <c r="CL70" s="12">
        <v>0</v>
      </c>
      <c r="CM70" s="12">
        <v>0</v>
      </c>
      <c r="CN70" s="12">
        <v>2586</v>
      </c>
      <c r="CO70" s="12">
        <v>2586</v>
      </c>
      <c r="CP70" s="12">
        <v>0</v>
      </c>
      <c r="CQ70" s="12"/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4">
        <v>102418</v>
      </c>
      <c r="DH70" s="14">
        <v>102418</v>
      </c>
      <c r="DI70" s="14">
        <v>0</v>
      </c>
    </row>
    <row r="71" spans="1:113" ht="31.5" x14ac:dyDescent="0.2">
      <c r="A71" s="11" t="s">
        <v>139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83321</v>
      </c>
      <c r="P71" s="12">
        <v>5329</v>
      </c>
      <c r="Q71" s="12">
        <v>76488</v>
      </c>
      <c r="R71" s="12">
        <v>76</v>
      </c>
      <c r="S71" s="12">
        <v>714</v>
      </c>
      <c r="T71" s="12">
        <v>714</v>
      </c>
      <c r="U71" s="12">
        <v>0</v>
      </c>
      <c r="V71" s="12">
        <v>0</v>
      </c>
      <c r="W71" s="12">
        <v>0</v>
      </c>
      <c r="X71" s="12">
        <v>1249</v>
      </c>
      <c r="Y71" s="12">
        <v>1147</v>
      </c>
      <c r="Z71" s="12">
        <v>0</v>
      </c>
      <c r="AA71" s="12">
        <v>1147</v>
      </c>
      <c r="AB71" s="12">
        <v>102</v>
      </c>
      <c r="AC71" s="12">
        <v>0</v>
      </c>
      <c r="AD71" s="12">
        <v>102</v>
      </c>
      <c r="AE71" s="12">
        <v>714</v>
      </c>
      <c r="AF71" s="12">
        <v>0</v>
      </c>
      <c r="AG71" s="12">
        <v>714</v>
      </c>
      <c r="AH71" s="12">
        <v>0</v>
      </c>
      <c r="AI71" s="12">
        <v>108</v>
      </c>
      <c r="AJ71" s="12">
        <v>0</v>
      </c>
      <c r="AK71" s="12">
        <v>108</v>
      </c>
      <c r="AL71" s="12">
        <v>1785</v>
      </c>
      <c r="AM71" s="12">
        <v>0</v>
      </c>
      <c r="AN71" s="12">
        <v>1785</v>
      </c>
      <c r="AO71" s="12">
        <v>51</v>
      </c>
      <c r="AP71" s="12">
        <v>0</v>
      </c>
      <c r="AQ71" s="12">
        <v>51</v>
      </c>
      <c r="AR71" s="12">
        <v>2605</v>
      </c>
      <c r="AS71" s="12">
        <v>0</v>
      </c>
      <c r="AT71" s="12">
        <v>1020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1585</v>
      </c>
      <c r="BE71" s="12">
        <v>0</v>
      </c>
      <c r="BF71" s="12">
        <v>1585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121</v>
      </c>
      <c r="BN71" s="12">
        <v>0</v>
      </c>
      <c r="BO71" s="12">
        <v>121</v>
      </c>
      <c r="BP71" s="12">
        <v>214</v>
      </c>
      <c r="BQ71" s="12">
        <v>0</v>
      </c>
      <c r="BR71" s="12">
        <v>0</v>
      </c>
      <c r="BS71" s="12">
        <v>0</v>
      </c>
      <c r="BT71" s="12">
        <v>214</v>
      </c>
      <c r="BU71" s="12">
        <v>0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0</v>
      </c>
      <c r="CE71" s="12">
        <v>472</v>
      </c>
      <c r="CF71" s="12">
        <v>0</v>
      </c>
      <c r="CG71" s="12">
        <v>472</v>
      </c>
      <c r="CH71" s="12">
        <v>1927</v>
      </c>
      <c r="CI71" s="12">
        <v>0</v>
      </c>
      <c r="CJ71" s="12">
        <v>1927</v>
      </c>
      <c r="CK71" s="12">
        <v>0</v>
      </c>
      <c r="CL71" s="12">
        <v>0</v>
      </c>
      <c r="CM71" s="12">
        <v>0</v>
      </c>
      <c r="CN71" s="12">
        <v>8282</v>
      </c>
      <c r="CO71" s="12">
        <v>0</v>
      </c>
      <c r="CP71" s="12">
        <v>8282</v>
      </c>
      <c r="CQ71" s="12">
        <v>1800</v>
      </c>
      <c r="CR71" s="12">
        <v>0</v>
      </c>
      <c r="CS71" s="12">
        <v>0</v>
      </c>
      <c r="CT71" s="12">
        <v>0</v>
      </c>
      <c r="CU71" s="12">
        <v>0</v>
      </c>
      <c r="CV71" s="12">
        <v>0</v>
      </c>
      <c r="CW71" s="12">
        <v>0</v>
      </c>
      <c r="CX71" s="12">
        <v>0</v>
      </c>
      <c r="CY71" s="12">
        <v>0</v>
      </c>
      <c r="CZ71" s="12">
        <v>0</v>
      </c>
      <c r="DA71" s="12">
        <v>0</v>
      </c>
      <c r="DB71" s="12">
        <v>0</v>
      </c>
      <c r="DC71" s="12">
        <v>0</v>
      </c>
      <c r="DD71" s="12">
        <v>0</v>
      </c>
      <c r="DE71" s="12">
        <v>0</v>
      </c>
      <c r="DF71" s="12">
        <v>0</v>
      </c>
      <c r="DG71" s="14">
        <v>100849</v>
      </c>
      <c r="DH71" s="14">
        <v>0</v>
      </c>
      <c r="DI71" s="14">
        <v>100849</v>
      </c>
    </row>
    <row r="72" spans="1:113" ht="15.75" x14ac:dyDescent="0.2">
      <c r="A72" s="11" t="s">
        <v>140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33395</v>
      </c>
      <c r="P72" s="12">
        <v>0</v>
      </c>
      <c r="Q72" s="12">
        <v>32931</v>
      </c>
      <c r="R72" s="12">
        <v>0</v>
      </c>
      <c r="S72" s="12">
        <v>443</v>
      </c>
      <c r="T72" s="12">
        <v>21</v>
      </c>
      <c r="U72" s="12">
        <v>0</v>
      </c>
      <c r="V72" s="12">
        <v>0</v>
      </c>
      <c r="W72" s="12">
        <v>0</v>
      </c>
      <c r="X72" s="12">
        <v>509</v>
      </c>
      <c r="Y72" s="12">
        <v>509</v>
      </c>
      <c r="Z72" s="12">
        <v>0</v>
      </c>
      <c r="AA72" s="12">
        <v>509</v>
      </c>
      <c r="AB72" s="12">
        <v>0</v>
      </c>
      <c r="AC72" s="12">
        <v>0</v>
      </c>
      <c r="AD72" s="12">
        <v>0</v>
      </c>
      <c r="AE72" s="12">
        <v>43</v>
      </c>
      <c r="AF72" s="12">
        <v>0</v>
      </c>
      <c r="AG72" s="12">
        <v>43</v>
      </c>
      <c r="AH72" s="12">
        <v>0</v>
      </c>
      <c r="AI72" s="12">
        <v>0</v>
      </c>
      <c r="AJ72" s="12">
        <v>0</v>
      </c>
      <c r="AK72" s="12">
        <v>0</v>
      </c>
      <c r="AL72" s="12">
        <v>639</v>
      </c>
      <c r="AM72" s="12">
        <v>0</v>
      </c>
      <c r="AN72" s="12">
        <v>639</v>
      </c>
      <c r="AO72" s="12">
        <v>149</v>
      </c>
      <c r="AP72" s="12">
        <v>0</v>
      </c>
      <c r="AQ72" s="12">
        <v>149</v>
      </c>
      <c r="AR72" s="12">
        <v>2136</v>
      </c>
      <c r="AS72" s="12">
        <v>0</v>
      </c>
      <c r="AT72" s="12">
        <v>1838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298</v>
      </c>
      <c r="BE72" s="12">
        <v>0</v>
      </c>
      <c r="BF72" s="12">
        <v>298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106</v>
      </c>
      <c r="BN72" s="12">
        <v>0</v>
      </c>
      <c r="BO72" s="12">
        <v>106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0</v>
      </c>
      <c r="CE72" s="12">
        <v>1597</v>
      </c>
      <c r="CF72" s="12">
        <v>0</v>
      </c>
      <c r="CG72" s="12">
        <v>1597</v>
      </c>
      <c r="CH72" s="12">
        <v>1704</v>
      </c>
      <c r="CI72" s="12">
        <v>0</v>
      </c>
      <c r="CJ72" s="12">
        <v>1704</v>
      </c>
      <c r="CK72" s="12">
        <v>0</v>
      </c>
      <c r="CL72" s="12">
        <v>0</v>
      </c>
      <c r="CM72" s="12">
        <v>0</v>
      </c>
      <c r="CN72" s="12">
        <v>1862</v>
      </c>
      <c r="CO72" s="12">
        <v>0</v>
      </c>
      <c r="CP72" s="12">
        <v>1862</v>
      </c>
      <c r="CQ72" s="12"/>
      <c r="CR72" s="12">
        <v>0</v>
      </c>
      <c r="CS72" s="12">
        <v>0</v>
      </c>
      <c r="CT72" s="12">
        <v>0</v>
      </c>
      <c r="CU72" s="12">
        <v>0</v>
      </c>
      <c r="CV72" s="12">
        <v>0</v>
      </c>
      <c r="CW72" s="12">
        <v>0</v>
      </c>
      <c r="CX72" s="12">
        <v>0</v>
      </c>
      <c r="CY72" s="12">
        <v>0</v>
      </c>
      <c r="CZ72" s="12">
        <v>0</v>
      </c>
      <c r="DA72" s="12">
        <v>0</v>
      </c>
      <c r="DB72" s="12">
        <v>0</v>
      </c>
      <c r="DC72" s="12">
        <v>0</v>
      </c>
      <c r="DD72" s="12">
        <v>0</v>
      </c>
      <c r="DE72" s="12">
        <v>0</v>
      </c>
      <c r="DF72" s="12">
        <v>0</v>
      </c>
      <c r="DG72" s="14">
        <v>42140</v>
      </c>
      <c r="DH72" s="14">
        <v>0</v>
      </c>
      <c r="DI72" s="14">
        <v>42140</v>
      </c>
    </row>
    <row r="73" spans="1:113" ht="31.5" x14ac:dyDescent="0.2">
      <c r="A73" s="11" t="s">
        <v>141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35305</v>
      </c>
      <c r="BQ73" s="12">
        <v>8300</v>
      </c>
      <c r="BR73" s="12">
        <v>3500</v>
      </c>
      <c r="BS73" s="12">
        <v>4800</v>
      </c>
      <c r="BT73" s="12">
        <v>5419</v>
      </c>
      <c r="BU73" s="12">
        <v>15251</v>
      </c>
      <c r="BV73" s="12">
        <v>835</v>
      </c>
      <c r="BW73" s="12">
        <v>770</v>
      </c>
      <c r="BX73" s="12">
        <v>65</v>
      </c>
      <c r="BY73" s="12">
        <v>0</v>
      </c>
      <c r="BZ73" s="12">
        <v>0</v>
      </c>
      <c r="CA73" s="12">
        <v>0</v>
      </c>
      <c r="CB73" s="12">
        <v>5500</v>
      </c>
      <c r="CC73" s="12">
        <v>4000</v>
      </c>
      <c r="CD73" s="12">
        <v>1500</v>
      </c>
      <c r="CE73" s="12">
        <v>0</v>
      </c>
      <c r="CF73" s="12">
        <v>0</v>
      </c>
      <c r="CG73" s="12">
        <v>0</v>
      </c>
      <c r="CH73" s="12">
        <v>0</v>
      </c>
      <c r="CI73" s="12">
        <v>0</v>
      </c>
      <c r="CJ73" s="12">
        <v>0</v>
      </c>
      <c r="CK73" s="12">
        <v>0</v>
      </c>
      <c r="CL73" s="12">
        <v>0</v>
      </c>
      <c r="CM73" s="12">
        <v>0</v>
      </c>
      <c r="CN73" s="12">
        <v>0</v>
      </c>
      <c r="CO73" s="12">
        <v>0</v>
      </c>
      <c r="CP73" s="12">
        <v>0</v>
      </c>
      <c r="CQ73" s="12"/>
      <c r="CR73" s="12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2">
        <v>0</v>
      </c>
      <c r="CY73" s="12">
        <v>0</v>
      </c>
      <c r="CZ73" s="12">
        <v>0</v>
      </c>
      <c r="DA73" s="12">
        <v>0</v>
      </c>
      <c r="DB73" s="12">
        <v>0</v>
      </c>
      <c r="DC73" s="12">
        <v>0</v>
      </c>
      <c r="DD73" s="12">
        <v>0</v>
      </c>
      <c r="DE73" s="12">
        <v>0</v>
      </c>
      <c r="DF73" s="12">
        <v>0</v>
      </c>
      <c r="DG73" s="14">
        <v>35305</v>
      </c>
      <c r="DH73" s="14">
        <v>23521</v>
      </c>
      <c r="DI73" s="14">
        <v>11784</v>
      </c>
    </row>
    <row r="74" spans="1:113" ht="15.75" x14ac:dyDescent="0.2">
      <c r="A74" s="11" t="s">
        <v>142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21590</v>
      </c>
      <c r="BQ74" s="12">
        <v>4011</v>
      </c>
      <c r="BR74" s="12">
        <v>1003</v>
      </c>
      <c r="BS74" s="12">
        <v>3008</v>
      </c>
      <c r="BT74" s="12">
        <v>702</v>
      </c>
      <c r="BU74" s="12">
        <v>11973</v>
      </c>
      <c r="BV74" s="12">
        <v>2206</v>
      </c>
      <c r="BW74" s="12">
        <v>2206</v>
      </c>
      <c r="BX74" s="12">
        <v>0</v>
      </c>
      <c r="BY74" s="12">
        <v>0</v>
      </c>
      <c r="BZ74" s="12">
        <v>0</v>
      </c>
      <c r="CA74" s="12">
        <v>0</v>
      </c>
      <c r="CB74" s="12">
        <v>2698</v>
      </c>
      <c r="CC74" s="12">
        <v>2598</v>
      </c>
      <c r="CD74" s="12">
        <v>100</v>
      </c>
      <c r="CE74" s="12">
        <v>0</v>
      </c>
      <c r="CF74" s="12">
        <v>0</v>
      </c>
      <c r="CG74" s="12">
        <v>0</v>
      </c>
      <c r="CH74" s="12">
        <v>0</v>
      </c>
      <c r="CI74" s="12">
        <v>0</v>
      </c>
      <c r="CJ74" s="12">
        <v>0</v>
      </c>
      <c r="CK74" s="12">
        <v>0</v>
      </c>
      <c r="CL74" s="12">
        <v>0</v>
      </c>
      <c r="CM74" s="12">
        <v>0</v>
      </c>
      <c r="CN74" s="12">
        <v>0</v>
      </c>
      <c r="CO74" s="12">
        <v>0</v>
      </c>
      <c r="CP74" s="12">
        <v>0</v>
      </c>
      <c r="CQ74" s="12"/>
      <c r="CR74" s="12">
        <v>0</v>
      </c>
      <c r="CS74" s="12">
        <v>0</v>
      </c>
      <c r="CT74" s="12">
        <v>0</v>
      </c>
      <c r="CU74" s="12">
        <v>0</v>
      </c>
      <c r="CV74" s="12">
        <v>0</v>
      </c>
      <c r="CW74" s="12">
        <v>0</v>
      </c>
      <c r="CX74" s="12">
        <v>0</v>
      </c>
      <c r="CY74" s="12">
        <v>0</v>
      </c>
      <c r="CZ74" s="12">
        <v>0</v>
      </c>
      <c r="DA74" s="12">
        <v>0</v>
      </c>
      <c r="DB74" s="12">
        <v>0</v>
      </c>
      <c r="DC74" s="12">
        <v>0</v>
      </c>
      <c r="DD74" s="12">
        <v>0</v>
      </c>
      <c r="DE74" s="12">
        <v>0</v>
      </c>
      <c r="DF74" s="12">
        <v>0</v>
      </c>
      <c r="DG74" s="14">
        <v>21590</v>
      </c>
      <c r="DH74" s="14">
        <v>17780</v>
      </c>
      <c r="DI74" s="14">
        <v>3810</v>
      </c>
    </row>
    <row r="75" spans="1:113" ht="31.5" x14ac:dyDescent="0.2">
      <c r="A75" s="11" t="s">
        <v>143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600</v>
      </c>
      <c r="AP75" s="12">
        <v>600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2">
        <v>0</v>
      </c>
      <c r="CC75" s="12">
        <v>0</v>
      </c>
      <c r="CD75" s="12">
        <v>0</v>
      </c>
      <c r="CE75" s="12">
        <v>0</v>
      </c>
      <c r="CF75" s="12">
        <v>0</v>
      </c>
      <c r="CG75" s="12">
        <v>0</v>
      </c>
      <c r="CH75" s="12">
        <v>0</v>
      </c>
      <c r="CI75" s="12">
        <v>0</v>
      </c>
      <c r="CJ75" s="12">
        <v>0</v>
      </c>
      <c r="CK75" s="12">
        <v>0</v>
      </c>
      <c r="CL75" s="12">
        <v>0</v>
      </c>
      <c r="CM75" s="12">
        <v>0</v>
      </c>
      <c r="CN75" s="12">
        <v>0</v>
      </c>
      <c r="CO75" s="12">
        <v>0</v>
      </c>
      <c r="CP75" s="12">
        <v>0</v>
      </c>
      <c r="CQ75" s="12"/>
      <c r="CR75" s="12">
        <v>0</v>
      </c>
      <c r="CS75" s="12">
        <v>0</v>
      </c>
      <c r="CT75" s="12">
        <v>0</v>
      </c>
      <c r="CU75" s="12">
        <v>0</v>
      </c>
      <c r="CV75" s="12">
        <v>0</v>
      </c>
      <c r="CW75" s="12">
        <v>0</v>
      </c>
      <c r="CX75" s="12">
        <v>0</v>
      </c>
      <c r="CY75" s="12">
        <v>0</v>
      </c>
      <c r="CZ75" s="12">
        <v>0</v>
      </c>
      <c r="DA75" s="12">
        <v>0</v>
      </c>
      <c r="DB75" s="12">
        <v>0</v>
      </c>
      <c r="DC75" s="12">
        <v>0</v>
      </c>
      <c r="DD75" s="12">
        <v>0</v>
      </c>
      <c r="DE75" s="12">
        <v>0</v>
      </c>
      <c r="DF75" s="12">
        <v>0</v>
      </c>
      <c r="DG75" s="14">
        <v>600</v>
      </c>
      <c r="DH75" s="14">
        <v>600</v>
      </c>
      <c r="DI75" s="14">
        <v>0</v>
      </c>
    </row>
    <row r="76" spans="1:113" ht="15.75" x14ac:dyDescent="0.2">
      <c r="A76" s="11" t="s">
        <v>144</v>
      </c>
      <c r="B76" s="12">
        <v>19571</v>
      </c>
      <c r="C76" s="12">
        <v>1234</v>
      </c>
      <c r="D76" s="12">
        <v>16386</v>
      </c>
      <c r="E76" s="12">
        <v>0</v>
      </c>
      <c r="F76" s="12">
        <v>0</v>
      </c>
      <c r="G76" s="12">
        <v>0</v>
      </c>
      <c r="H76" s="12">
        <v>62</v>
      </c>
      <c r="I76" s="12">
        <v>1581</v>
      </c>
      <c r="J76" s="12">
        <v>0</v>
      </c>
      <c r="K76" s="12">
        <v>0</v>
      </c>
      <c r="L76" s="12">
        <v>0</v>
      </c>
      <c r="M76" s="12">
        <v>308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478</v>
      </c>
      <c r="Y76" s="12">
        <v>170</v>
      </c>
      <c r="Z76" s="12">
        <v>170</v>
      </c>
      <c r="AA76" s="12">
        <v>0</v>
      </c>
      <c r="AB76" s="12">
        <v>308</v>
      </c>
      <c r="AC76" s="12">
        <v>308</v>
      </c>
      <c r="AD76" s="12">
        <v>0</v>
      </c>
      <c r="AE76" s="12">
        <v>453</v>
      </c>
      <c r="AF76" s="12">
        <v>453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308</v>
      </c>
      <c r="AM76" s="12">
        <v>308</v>
      </c>
      <c r="AN76" s="12">
        <v>0</v>
      </c>
      <c r="AO76" s="12">
        <v>93</v>
      </c>
      <c r="AP76" s="12">
        <v>93</v>
      </c>
      <c r="AQ76" s="12">
        <v>0</v>
      </c>
      <c r="AR76" s="12">
        <v>6621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4300</v>
      </c>
      <c r="AY76" s="12">
        <v>4300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2321</v>
      </c>
      <c r="BH76" s="12">
        <v>2321</v>
      </c>
      <c r="BI76" s="12">
        <v>0</v>
      </c>
      <c r="BJ76" s="12">
        <v>0</v>
      </c>
      <c r="BK76" s="12">
        <v>0</v>
      </c>
      <c r="BL76" s="12">
        <v>0</v>
      </c>
      <c r="BM76" s="12">
        <v>2526</v>
      </c>
      <c r="BN76" s="12">
        <v>2526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2385</v>
      </c>
      <c r="CF76" s="12">
        <v>2385</v>
      </c>
      <c r="CG76" s="12">
        <v>0</v>
      </c>
      <c r="CH76" s="12">
        <v>2591</v>
      </c>
      <c r="CI76" s="12">
        <v>2591</v>
      </c>
      <c r="CJ76" s="12">
        <v>0</v>
      </c>
      <c r="CK76" s="12">
        <v>0</v>
      </c>
      <c r="CL76" s="12">
        <v>0</v>
      </c>
      <c r="CM76" s="12">
        <v>0</v>
      </c>
      <c r="CN76" s="12">
        <v>2300</v>
      </c>
      <c r="CO76" s="12">
        <v>2300</v>
      </c>
      <c r="CP76" s="12">
        <v>0</v>
      </c>
      <c r="CQ76" s="12"/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4">
        <v>37326</v>
      </c>
      <c r="DH76" s="14">
        <v>37326</v>
      </c>
      <c r="DI76" s="14">
        <v>0</v>
      </c>
    </row>
    <row r="77" spans="1:113" ht="31.5" x14ac:dyDescent="0.2">
      <c r="A77" s="11" t="s">
        <v>145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996</v>
      </c>
      <c r="AJ77" s="12">
        <v>199</v>
      </c>
      <c r="AK77" s="12">
        <v>797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2">
        <v>0</v>
      </c>
      <c r="CC77" s="12">
        <v>0</v>
      </c>
      <c r="CD77" s="12">
        <v>0</v>
      </c>
      <c r="CE77" s="12">
        <v>0</v>
      </c>
      <c r="CF77" s="12">
        <v>0</v>
      </c>
      <c r="CG77" s="12">
        <v>0</v>
      </c>
      <c r="CH77" s="12">
        <v>0</v>
      </c>
      <c r="CI77" s="12">
        <v>0</v>
      </c>
      <c r="CJ77" s="12">
        <v>0</v>
      </c>
      <c r="CK77" s="12">
        <v>0</v>
      </c>
      <c r="CL77" s="12">
        <v>0</v>
      </c>
      <c r="CM77" s="12">
        <v>0</v>
      </c>
      <c r="CN77" s="12">
        <v>0</v>
      </c>
      <c r="CO77" s="12">
        <v>0</v>
      </c>
      <c r="CP77" s="12">
        <v>0</v>
      </c>
      <c r="CQ77" s="12"/>
      <c r="CR77" s="12">
        <v>28530</v>
      </c>
      <c r="CS77" s="12">
        <v>16530</v>
      </c>
      <c r="CT77" s="12">
        <v>12000</v>
      </c>
      <c r="CU77" s="12">
        <v>0</v>
      </c>
      <c r="CV77" s="12">
        <v>0</v>
      </c>
      <c r="CW77" s="12">
        <v>0</v>
      </c>
      <c r="CX77" s="12">
        <v>0</v>
      </c>
      <c r="CY77" s="12">
        <v>0</v>
      </c>
      <c r="CZ77" s="12">
        <v>0</v>
      </c>
      <c r="DA77" s="12">
        <v>0</v>
      </c>
      <c r="DB77" s="12">
        <v>0</v>
      </c>
      <c r="DC77" s="12">
        <v>0</v>
      </c>
      <c r="DD77" s="12">
        <v>0</v>
      </c>
      <c r="DE77" s="12">
        <v>0</v>
      </c>
      <c r="DF77" s="12">
        <v>0</v>
      </c>
      <c r="DG77" s="14">
        <v>29526</v>
      </c>
      <c r="DH77" s="14">
        <v>16729</v>
      </c>
      <c r="DI77" s="14">
        <v>12797</v>
      </c>
    </row>
    <row r="78" spans="1:113" ht="31.5" x14ac:dyDescent="0.2">
      <c r="A78" s="11" t="s">
        <v>146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0</v>
      </c>
      <c r="CG78" s="12">
        <v>0</v>
      </c>
      <c r="CH78" s="12">
        <v>0</v>
      </c>
      <c r="CI78" s="12">
        <v>0</v>
      </c>
      <c r="CJ78" s="12">
        <v>0</v>
      </c>
      <c r="CK78" s="12">
        <v>0</v>
      </c>
      <c r="CL78" s="12">
        <v>0</v>
      </c>
      <c r="CM78" s="12">
        <v>0</v>
      </c>
      <c r="CN78" s="12">
        <v>0</v>
      </c>
      <c r="CO78" s="12">
        <v>0</v>
      </c>
      <c r="CP78" s="12">
        <v>0</v>
      </c>
      <c r="CQ78" s="12"/>
      <c r="CR78" s="12">
        <v>29894</v>
      </c>
      <c r="CS78" s="12">
        <v>24124</v>
      </c>
      <c r="CT78" s="12">
        <v>5770</v>
      </c>
      <c r="CU78" s="12">
        <v>0</v>
      </c>
      <c r="CV78" s="12">
        <v>0</v>
      </c>
      <c r="CW78" s="12">
        <v>0</v>
      </c>
      <c r="CX78" s="12">
        <v>0</v>
      </c>
      <c r="CY78" s="12">
        <v>0</v>
      </c>
      <c r="CZ78" s="12">
        <v>0</v>
      </c>
      <c r="DA78" s="12">
        <v>0</v>
      </c>
      <c r="DB78" s="12">
        <v>0</v>
      </c>
      <c r="DC78" s="12">
        <v>0</v>
      </c>
      <c r="DD78" s="12">
        <v>0</v>
      </c>
      <c r="DE78" s="12">
        <v>0</v>
      </c>
      <c r="DF78" s="12">
        <v>0</v>
      </c>
      <c r="DG78" s="14">
        <v>29894</v>
      </c>
      <c r="DH78" s="14">
        <v>24124</v>
      </c>
      <c r="DI78" s="14">
        <v>5770</v>
      </c>
    </row>
    <row r="79" spans="1:113" ht="31.5" x14ac:dyDescent="0.2">
      <c r="A79" s="11" t="s">
        <v>147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2">
        <v>0</v>
      </c>
      <c r="CH79" s="12">
        <v>0</v>
      </c>
      <c r="CI79" s="12">
        <v>0</v>
      </c>
      <c r="CJ79" s="12">
        <v>0</v>
      </c>
      <c r="CK79" s="12">
        <v>0</v>
      </c>
      <c r="CL79" s="12">
        <v>0</v>
      </c>
      <c r="CM79" s="12">
        <v>0</v>
      </c>
      <c r="CN79" s="12">
        <v>0</v>
      </c>
      <c r="CO79" s="12">
        <v>0</v>
      </c>
      <c r="CP79" s="12">
        <v>0</v>
      </c>
      <c r="CQ79" s="12"/>
      <c r="CR79" s="12">
        <v>4000</v>
      </c>
      <c r="CS79" s="12">
        <v>3160</v>
      </c>
      <c r="CT79" s="12">
        <v>840</v>
      </c>
      <c r="CU79" s="12">
        <v>0</v>
      </c>
      <c r="CV79" s="12">
        <v>0</v>
      </c>
      <c r="CW79" s="12">
        <v>0</v>
      </c>
      <c r="CX79" s="12">
        <v>0</v>
      </c>
      <c r="CY79" s="12">
        <v>0</v>
      </c>
      <c r="CZ79" s="12">
        <v>0</v>
      </c>
      <c r="DA79" s="12">
        <v>0</v>
      </c>
      <c r="DB79" s="12">
        <v>0</v>
      </c>
      <c r="DC79" s="12">
        <v>0</v>
      </c>
      <c r="DD79" s="12">
        <v>0</v>
      </c>
      <c r="DE79" s="12">
        <v>0</v>
      </c>
      <c r="DF79" s="12">
        <v>0</v>
      </c>
      <c r="DG79" s="14">
        <v>4000</v>
      </c>
      <c r="DH79" s="14">
        <v>3160</v>
      </c>
      <c r="DI79" s="14">
        <v>840</v>
      </c>
    </row>
    <row r="80" spans="1:113" s="3" customFormat="1" ht="31.5" x14ac:dyDescent="0.2">
      <c r="A80" s="11" t="s">
        <v>148</v>
      </c>
      <c r="B80" s="12">
        <v>450</v>
      </c>
      <c r="C80" s="12">
        <v>450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761</v>
      </c>
      <c r="BN80" s="12">
        <v>761</v>
      </c>
      <c r="BO80" s="12">
        <v>0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0</v>
      </c>
      <c r="BW80" s="12">
        <v>0</v>
      </c>
      <c r="BX80" s="12">
        <v>0</v>
      </c>
      <c r="BY80" s="12">
        <v>0</v>
      </c>
      <c r="BZ80" s="12">
        <v>0</v>
      </c>
      <c r="CA80" s="12">
        <v>0</v>
      </c>
      <c r="CB80" s="12">
        <v>0</v>
      </c>
      <c r="CC80" s="12">
        <v>0</v>
      </c>
      <c r="CD80" s="12">
        <v>0</v>
      </c>
      <c r="CE80" s="12">
        <v>3915</v>
      </c>
      <c r="CF80" s="12">
        <v>3860</v>
      </c>
      <c r="CG80" s="12">
        <v>55</v>
      </c>
      <c r="CH80" s="12">
        <v>0</v>
      </c>
      <c r="CI80" s="12">
        <v>0</v>
      </c>
      <c r="CJ80" s="12">
        <v>0</v>
      </c>
      <c r="CK80" s="12">
        <v>0</v>
      </c>
      <c r="CL80" s="12">
        <v>0</v>
      </c>
      <c r="CM80" s="12">
        <v>0</v>
      </c>
      <c r="CN80" s="12">
        <v>0</v>
      </c>
      <c r="CO80" s="12">
        <v>0</v>
      </c>
      <c r="CP80" s="12">
        <v>0</v>
      </c>
      <c r="CQ80" s="12"/>
      <c r="CR80" s="12">
        <v>0</v>
      </c>
      <c r="CS80" s="12">
        <v>0</v>
      </c>
      <c r="CT80" s="12">
        <v>0</v>
      </c>
      <c r="CU80" s="12">
        <v>0</v>
      </c>
      <c r="CV80" s="12">
        <v>0</v>
      </c>
      <c r="CW80" s="12">
        <v>0</v>
      </c>
      <c r="CX80" s="12">
        <v>0</v>
      </c>
      <c r="CY80" s="12">
        <v>0</v>
      </c>
      <c r="CZ80" s="12">
        <v>0</v>
      </c>
      <c r="DA80" s="12">
        <v>0</v>
      </c>
      <c r="DB80" s="12">
        <v>0</v>
      </c>
      <c r="DC80" s="12">
        <v>0</v>
      </c>
      <c r="DD80" s="12">
        <v>0</v>
      </c>
      <c r="DE80" s="12">
        <v>0</v>
      </c>
      <c r="DF80" s="12">
        <v>0</v>
      </c>
      <c r="DG80" s="14">
        <v>5126</v>
      </c>
      <c r="DH80" s="14">
        <v>5071</v>
      </c>
      <c r="DI80" s="14">
        <v>55</v>
      </c>
    </row>
    <row r="81" spans="1:113" ht="31.5" x14ac:dyDescent="0.2">
      <c r="A81" s="11" t="s">
        <v>149</v>
      </c>
      <c r="B81" s="12">
        <v>4568</v>
      </c>
      <c r="C81" s="12">
        <v>2583</v>
      </c>
      <c r="D81" s="12">
        <v>1108</v>
      </c>
      <c r="E81" s="12">
        <v>0</v>
      </c>
      <c r="F81" s="12">
        <v>0</v>
      </c>
      <c r="G81" s="12">
        <v>0</v>
      </c>
      <c r="H81" s="12">
        <v>80</v>
      </c>
      <c r="I81" s="12">
        <v>299</v>
      </c>
      <c r="J81" s="12">
        <v>0</v>
      </c>
      <c r="K81" s="12">
        <v>0</v>
      </c>
      <c r="L81" s="12">
        <v>0</v>
      </c>
      <c r="M81" s="12">
        <v>498</v>
      </c>
      <c r="N81" s="12">
        <v>0</v>
      </c>
      <c r="O81" s="12">
        <v>996</v>
      </c>
      <c r="P81" s="12">
        <v>0</v>
      </c>
      <c r="Q81" s="12">
        <v>996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588</v>
      </c>
      <c r="Y81" s="12">
        <v>528</v>
      </c>
      <c r="Z81" s="12">
        <v>528</v>
      </c>
      <c r="AA81" s="12">
        <v>0</v>
      </c>
      <c r="AB81" s="12">
        <v>60</v>
      </c>
      <c r="AC81" s="12">
        <v>60</v>
      </c>
      <c r="AD81" s="12">
        <v>0</v>
      </c>
      <c r="AE81" s="12">
        <v>618</v>
      </c>
      <c r="AF81" s="12">
        <v>618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797</v>
      </c>
      <c r="AM81" s="12">
        <v>797</v>
      </c>
      <c r="AN81" s="12">
        <v>0</v>
      </c>
      <c r="AO81" s="12">
        <v>80</v>
      </c>
      <c r="AP81" s="12">
        <v>80</v>
      </c>
      <c r="AQ81" s="12">
        <v>0</v>
      </c>
      <c r="AR81" s="12">
        <v>429</v>
      </c>
      <c r="AS81" s="12">
        <v>149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80</v>
      </c>
      <c r="BE81" s="12">
        <v>80</v>
      </c>
      <c r="BF81" s="12">
        <v>0</v>
      </c>
      <c r="BG81" s="12">
        <v>0</v>
      </c>
      <c r="BH81" s="12">
        <v>0</v>
      </c>
      <c r="BI81" s="12">
        <v>0</v>
      </c>
      <c r="BJ81" s="12">
        <v>200</v>
      </c>
      <c r="BK81" s="12">
        <v>200</v>
      </c>
      <c r="BL81" s="12">
        <v>0</v>
      </c>
      <c r="BM81" s="12">
        <v>259</v>
      </c>
      <c r="BN81" s="12">
        <v>259</v>
      </c>
      <c r="BO81" s="12">
        <v>0</v>
      </c>
      <c r="BP81" s="12">
        <v>1527</v>
      </c>
      <c r="BQ81" s="12">
        <v>0</v>
      </c>
      <c r="BR81" s="12">
        <v>0</v>
      </c>
      <c r="BS81" s="12">
        <v>0</v>
      </c>
      <c r="BT81" s="12">
        <v>0</v>
      </c>
      <c r="BU81" s="12">
        <v>1507</v>
      </c>
      <c r="BV81" s="12">
        <v>20</v>
      </c>
      <c r="BW81" s="12">
        <v>20</v>
      </c>
      <c r="BX81" s="12">
        <v>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0</v>
      </c>
      <c r="CE81" s="12">
        <v>518</v>
      </c>
      <c r="CF81" s="12">
        <v>518</v>
      </c>
      <c r="CG81" s="12">
        <v>0</v>
      </c>
      <c r="CH81" s="12">
        <v>449</v>
      </c>
      <c r="CI81" s="12">
        <v>449</v>
      </c>
      <c r="CJ81" s="12">
        <v>0</v>
      </c>
      <c r="CK81" s="12">
        <v>0</v>
      </c>
      <c r="CL81" s="12">
        <v>0</v>
      </c>
      <c r="CM81" s="12">
        <v>0</v>
      </c>
      <c r="CN81" s="12">
        <v>385</v>
      </c>
      <c r="CO81" s="12">
        <v>385</v>
      </c>
      <c r="CP81" s="12">
        <v>0</v>
      </c>
      <c r="CQ81" s="12"/>
      <c r="CR81" s="12">
        <v>249</v>
      </c>
      <c r="CS81" s="12">
        <v>249</v>
      </c>
      <c r="CT81" s="12">
        <v>0</v>
      </c>
      <c r="CU81" s="12">
        <v>0</v>
      </c>
      <c r="CV81" s="12">
        <v>0</v>
      </c>
      <c r="CW81" s="12">
        <v>0</v>
      </c>
      <c r="CX81" s="12">
        <v>0</v>
      </c>
      <c r="CY81" s="12">
        <v>0</v>
      </c>
      <c r="CZ81" s="12">
        <v>0</v>
      </c>
      <c r="DA81" s="12">
        <v>0</v>
      </c>
      <c r="DB81" s="12">
        <v>0</v>
      </c>
      <c r="DC81" s="12">
        <v>0</v>
      </c>
      <c r="DD81" s="12">
        <v>0</v>
      </c>
      <c r="DE81" s="12">
        <v>0</v>
      </c>
      <c r="DF81" s="12">
        <v>0</v>
      </c>
      <c r="DG81" s="14">
        <v>11463</v>
      </c>
      <c r="DH81" s="14">
        <v>10467</v>
      </c>
      <c r="DI81" s="14">
        <v>996</v>
      </c>
    </row>
    <row r="82" spans="1:113" ht="31.5" x14ac:dyDescent="0.2">
      <c r="A82" s="11" t="s">
        <v>150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2600</v>
      </c>
      <c r="BQ82" s="12">
        <v>1097</v>
      </c>
      <c r="BR82" s="12">
        <v>1097</v>
      </c>
      <c r="BS82" s="12">
        <v>0</v>
      </c>
      <c r="BT82" s="12">
        <v>311</v>
      </c>
      <c r="BU82" s="12">
        <v>382</v>
      </c>
      <c r="BV82" s="12">
        <v>420</v>
      </c>
      <c r="BW82" s="12">
        <v>278</v>
      </c>
      <c r="BX82" s="12">
        <v>142</v>
      </c>
      <c r="BY82" s="12">
        <v>0</v>
      </c>
      <c r="BZ82" s="12">
        <v>0</v>
      </c>
      <c r="CA82" s="12">
        <v>0</v>
      </c>
      <c r="CB82" s="12">
        <v>390</v>
      </c>
      <c r="CC82" s="12">
        <v>390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/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4">
        <v>2600</v>
      </c>
      <c r="DH82" s="14">
        <v>2147</v>
      </c>
      <c r="DI82" s="14">
        <v>453</v>
      </c>
    </row>
    <row r="83" spans="1:113" ht="31.5" x14ac:dyDescent="0.2">
      <c r="A83" s="11" t="s">
        <v>151</v>
      </c>
      <c r="B83" s="12">
        <v>200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200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v>0</v>
      </c>
      <c r="BX83" s="12">
        <v>0</v>
      </c>
      <c r="BY83" s="12">
        <v>0</v>
      </c>
      <c r="BZ83" s="12">
        <v>0</v>
      </c>
      <c r="CA83" s="12">
        <v>0</v>
      </c>
      <c r="CB83" s="12">
        <v>0</v>
      </c>
      <c r="CC83" s="12">
        <v>0</v>
      </c>
      <c r="CD83" s="12">
        <v>0</v>
      </c>
      <c r="CE83" s="12">
        <v>0</v>
      </c>
      <c r="CF83" s="12">
        <v>0</v>
      </c>
      <c r="CG83" s="12">
        <v>0</v>
      </c>
      <c r="CH83" s="12">
        <v>0</v>
      </c>
      <c r="CI83" s="12">
        <v>0</v>
      </c>
      <c r="CJ83" s="12">
        <v>0</v>
      </c>
      <c r="CK83" s="12">
        <v>0</v>
      </c>
      <c r="CL83" s="12">
        <v>0</v>
      </c>
      <c r="CM83" s="12">
        <v>0</v>
      </c>
      <c r="CN83" s="12">
        <v>0</v>
      </c>
      <c r="CO83" s="12">
        <v>0</v>
      </c>
      <c r="CP83" s="12">
        <v>0</v>
      </c>
      <c r="CQ83" s="12"/>
      <c r="CR83" s="12">
        <v>0</v>
      </c>
      <c r="CS83" s="12">
        <v>0</v>
      </c>
      <c r="CT83" s="12">
        <v>0</v>
      </c>
      <c r="CU83" s="12">
        <v>0</v>
      </c>
      <c r="CV83" s="12">
        <v>0</v>
      </c>
      <c r="CW83" s="12">
        <v>0</v>
      </c>
      <c r="CX83" s="12">
        <v>0</v>
      </c>
      <c r="CY83" s="12">
        <v>0</v>
      </c>
      <c r="CZ83" s="12">
        <v>0</v>
      </c>
      <c r="DA83" s="12">
        <v>0</v>
      </c>
      <c r="DB83" s="12">
        <v>0</v>
      </c>
      <c r="DC83" s="12">
        <v>0</v>
      </c>
      <c r="DD83" s="12">
        <v>0</v>
      </c>
      <c r="DE83" s="12">
        <v>0</v>
      </c>
      <c r="DF83" s="12">
        <v>0</v>
      </c>
      <c r="DG83" s="14">
        <v>200</v>
      </c>
      <c r="DH83" s="14">
        <v>200</v>
      </c>
      <c r="DI83" s="14">
        <v>0</v>
      </c>
    </row>
    <row r="84" spans="1:113" ht="15.75" x14ac:dyDescent="0.2">
      <c r="A84" s="11" t="s">
        <v>152</v>
      </c>
      <c r="B84" s="12">
        <v>18769</v>
      </c>
      <c r="C84" s="12">
        <v>0</v>
      </c>
      <c r="D84" s="12">
        <v>16987</v>
      </c>
      <c r="E84" s="12">
        <v>1782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2365</v>
      </c>
      <c r="P84" s="12">
        <v>32</v>
      </c>
      <c r="Q84" s="12">
        <v>2333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130</v>
      </c>
      <c r="Y84" s="12">
        <v>130</v>
      </c>
      <c r="Z84" s="12">
        <v>130</v>
      </c>
      <c r="AA84" s="12">
        <v>0</v>
      </c>
      <c r="AB84" s="12">
        <v>0</v>
      </c>
      <c r="AC84" s="12">
        <v>0</v>
      </c>
      <c r="AD84" s="12">
        <v>0</v>
      </c>
      <c r="AE84" s="12">
        <v>1291</v>
      </c>
      <c r="AF84" s="12">
        <v>1291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2527</v>
      </c>
      <c r="AM84" s="12">
        <v>2524</v>
      </c>
      <c r="AN84" s="12">
        <v>3</v>
      </c>
      <c r="AO84" s="12">
        <v>0</v>
      </c>
      <c r="AP84" s="12">
        <v>0</v>
      </c>
      <c r="AQ84" s="12">
        <v>0</v>
      </c>
      <c r="AR84" s="12">
        <v>3322</v>
      </c>
      <c r="AS84" s="12">
        <v>2851</v>
      </c>
      <c r="AT84" s="12">
        <v>0</v>
      </c>
      <c r="AU84" s="12">
        <v>0</v>
      </c>
      <c r="AV84" s="12">
        <v>78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393</v>
      </c>
      <c r="BK84" s="12">
        <v>393</v>
      </c>
      <c r="BL84" s="12">
        <v>0</v>
      </c>
      <c r="BM84" s="12">
        <v>1734</v>
      </c>
      <c r="BN84" s="12">
        <v>1734</v>
      </c>
      <c r="BO84" s="12">
        <v>0</v>
      </c>
      <c r="BP84" s="12">
        <v>2031</v>
      </c>
      <c r="BQ84" s="12">
        <v>0</v>
      </c>
      <c r="BR84" s="12">
        <v>0</v>
      </c>
      <c r="BS84" s="12">
        <v>0</v>
      </c>
      <c r="BT84" s="12">
        <v>130</v>
      </c>
      <c r="BU84" s="12">
        <v>216</v>
      </c>
      <c r="BV84" s="12">
        <v>0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2">
        <v>1685</v>
      </c>
      <c r="CC84" s="12">
        <v>1685</v>
      </c>
      <c r="CD84" s="12">
        <v>0</v>
      </c>
      <c r="CE84" s="12">
        <v>2226</v>
      </c>
      <c r="CF84" s="12">
        <v>2195</v>
      </c>
      <c r="CG84" s="12">
        <v>31</v>
      </c>
      <c r="CH84" s="12">
        <v>938</v>
      </c>
      <c r="CI84" s="12">
        <v>902</v>
      </c>
      <c r="CJ84" s="12">
        <v>36</v>
      </c>
      <c r="CK84" s="12">
        <v>0</v>
      </c>
      <c r="CL84" s="12">
        <v>0</v>
      </c>
      <c r="CM84" s="12">
        <v>0</v>
      </c>
      <c r="CN84" s="12">
        <v>1768</v>
      </c>
      <c r="CO84" s="12">
        <v>1716</v>
      </c>
      <c r="CP84" s="12">
        <v>52</v>
      </c>
      <c r="CQ84" s="12"/>
      <c r="CR84" s="12">
        <v>27</v>
      </c>
      <c r="CS84" s="12">
        <v>14</v>
      </c>
      <c r="CT84" s="12">
        <v>13</v>
      </c>
      <c r="CU84" s="12">
        <v>386</v>
      </c>
      <c r="CV84" s="12">
        <v>386</v>
      </c>
      <c r="CW84" s="12">
        <v>0</v>
      </c>
      <c r="CX84" s="12">
        <v>0</v>
      </c>
      <c r="CY84" s="12">
        <v>0</v>
      </c>
      <c r="CZ84" s="12">
        <v>0</v>
      </c>
      <c r="DA84" s="12">
        <v>0</v>
      </c>
      <c r="DB84" s="12">
        <v>0</v>
      </c>
      <c r="DC84" s="12">
        <v>0</v>
      </c>
      <c r="DD84" s="12">
        <v>386</v>
      </c>
      <c r="DE84" s="12">
        <v>386</v>
      </c>
      <c r="DF84" s="12">
        <v>0</v>
      </c>
      <c r="DG84" s="14">
        <v>37514</v>
      </c>
      <c r="DH84" s="14">
        <v>34884</v>
      </c>
      <c r="DI84" s="14">
        <v>2630</v>
      </c>
    </row>
    <row r="85" spans="1:113" ht="15.75" x14ac:dyDescent="0.2">
      <c r="A85" s="11" t="s">
        <v>153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200</v>
      </c>
      <c r="BQ85" s="12">
        <v>0</v>
      </c>
      <c r="BR85" s="12">
        <v>0</v>
      </c>
      <c r="BS85" s="12">
        <v>0</v>
      </c>
      <c r="BT85" s="12">
        <v>0</v>
      </c>
      <c r="BU85" s="12">
        <v>200</v>
      </c>
      <c r="BV85" s="12">
        <v>0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  <c r="CP85" s="12">
        <v>0</v>
      </c>
      <c r="CQ85" s="12"/>
      <c r="CR85" s="12">
        <v>0</v>
      </c>
      <c r="CS85" s="12">
        <v>0</v>
      </c>
      <c r="CT85" s="12">
        <v>0</v>
      </c>
      <c r="CU85" s="12">
        <v>0</v>
      </c>
      <c r="CV85" s="12">
        <v>0</v>
      </c>
      <c r="CW85" s="12">
        <v>0</v>
      </c>
      <c r="CX85" s="12">
        <v>0</v>
      </c>
      <c r="CY85" s="12">
        <v>0</v>
      </c>
      <c r="CZ85" s="12">
        <v>0</v>
      </c>
      <c r="DA85" s="12">
        <v>0</v>
      </c>
      <c r="DB85" s="12">
        <v>0</v>
      </c>
      <c r="DC85" s="12">
        <v>0</v>
      </c>
      <c r="DD85" s="12">
        <v>0</v>
      </c>
      <c r="DE85" s="12">
        <v>0</v>
      </c>
      <c r="DF85" s="12">
        <v>0</v>
      </c>
      <c r="DG85" s="14">
        <v>200</v>
      </c>
      <c r="DH85" s="14">
        <v>200</v>
      </c>
      <c r="DI85" s="14">
        <v>0</v>
      </c>
    </row>
    <row r="86" spans="1:113" ht="31.5" x14ac:dyDescent="0.2">
      <c r="A86" s="11" t="s">
        <v>154</v>
      </c>
      <c r="B86" s="12">
        <v>171</v>
      </c>
      <c r="C86" s="12">
        <v>0</v>
      </c>
      <c r="D86" s="12">
        <v>171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30</v>
      </c>
      <c r="Y86" s="12">
        <v>30</v>
      </c>
      <c r="Z86" s="12">
        <v>30</v>
      </c>
      <c r="AA86" s="12">
        <v>0</v>
      </c>
      <c r="AB86" s="12">
        <v>0</v>
      </c>
      <c r="AC86" s="12">
        <v>0</v>
      </c>
      <c r="AD86" s="12">
        <v>0</v>
      </c>
      <c r="AE86" s="12">
        <v>30</v>
      </c>
      <c r="AF86" s="12">
        <v>30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45</v>
      </c>
      <c r="AM86" s="12">
        <v>45</v>
      </c>
      <c r="AN86" s="12">
        <v>0</v>
      </c>
      <c r="AO86" s="12">
        <v>2</v>
      </c>
      <c r="AP86" s="12">
        <v>2</v>
      </c>
      <c r="AQ86" s="12">
        <v>0</v>
      </c>
      <c r="AR86" s="12">
        <v>64</v>
      </c>
      <c r="AS86" s="12">
        <v>64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31</v>
      </c>
      <c r="BN86" s="12">
        <v>31</v>
      </c>
      <c r="BO86" s="12">
        <v>0</v>
      </c>
      <c r="BP86" s="12">
        <v>50</v>
      </c>
      <c r="BQ86" s="12">
        <v>0</v>
      </c>
      <c r="BR86" s="12">
        <v>0</v>
      </c>
      <c r="BS86" s="12">
        <v>0</v>
      </c>
      <c r="BT86" s="12">
        <v>0</v>
      </c>
      <c r="BU86" s="12">
        <v>50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24</v>
      </c>
      <c r="CF86" s="12">
        <v>24</v>
      </c>
      <c r="CG86" s="12">
        <v>0</v>
      </c>
      <c r="CH86" s="12">
        <v>26</v>
      </c>
      <c r="CI86" s="12">
        <v>26</v>
      </c>
      <c r="CJ86" s="12">
        <v>0</v>
      </c>
      <c r="CK86" s="12">
        <v>0</v>
      </c>
      <c r="CL86" s="12">
        <v>0</v>
      </c>
      <c r="CM86" s="12">
        <v>0</v>
      </c>
      <c r="CN86" s="12">
        <v>34</v>
      </c>
      <c r="CO86" s="12">
        <v>34</v>
      </c>
      <c r="CP86" s="12">
        <v>0</v>
      </c>
      <c r="CQ86" s="12"/>
      <c r="CR86" s="12">
        <v>14</v>
      </c>
      <c r="CS86" s="12">
        <v>14</v>
      </c>
      <c r="CT86" s="12">
        <v>0</v>
      </c>
      <c r="CU86" s="12">
        <v>0</v>
      </c>
      <c r="CV86" s="12">
        <v>0</v>
      </c>
      <c r="CW86" s="12">
        <v>0</v>
      </c>
      <c r="CX86" s="12">
        <v>0</v>
      </c>
      <c r="CY86" s="12">
        <v>0</v>
      </c>
      <c r="CZ86" s="12">
        <v>0</v>
      </c>
      <c r="DA86" s="12">
        <v>0</v>
      </c>
      <c r="DB86" s="12">
        <v>0</v>
      </c>
      <c r="DC86" s="12">
        <v>0</v>
      </c>
      <c r="DD86" s="12">
        <v>0</v>
      </c>
      <c r="DE86" s="12">
        <v>0</v>
      </c>
      <c r="DF86" s="12">
        <v>0</v>
      </c>
      <c r="DG86" s="14">
        <v>521</v>
      </c>
      <c r="DH86" s="14">
        <v>521</v>
      </c>
      <c r="DI86" s="14">
        <v>0</v>
      </c>
    </row>
    <row r="87" spans="1:113" ht="31.5" x14ac:dyDescent="0.2">
      <c r="A87" s="11" t="s">
        <v>155</v>
      </c>
      <c r="B87" s="12">
        <v>429</v>
      </c>
      <c r="C87" s="12">
        <v>306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123</v>
      </c>
      <c r="K87" s="12">
        <v>0</v>
      </c>
      <c r="L87" s="12">
        <v>0</v>
      </c>
      <c r="M87" s="12">
        <v>0</v>
      </c>
      <c r="N87" s="12">
        <v>0</v>
      </c>
      <c r="O87" s="12">
        <v>283</v>
      </c>
      <c r="P87" s="12">
        <v>283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23</v>
      </c>
      <c r="AM87" s="12">
        <v>23</v>
      </c>
      <c r="AN87" s="12">
        <v>0</v>
      </c>
      <c r="AO87" s="12">
        <v>0</v>
      </c>
      <c r="AP87" s="12">
        <v>0</v>
      </c>
      <c r="AQ87" s="12">
        <v>0</v>
      </c>
      <c r="AR87" s="12">
        <v>77</v>
      </c>
      <c r="AS87" s="12">
        <v>77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116</v>
      </c>
      <c r="BQ87" s="12">
        <v>0</v>
      </c>
      <c r="BR87" s="12">
        <v>0</v>
      </c>
      <c r="BS87" s="12">
        <v>0</v>
      </c>
      <c r="BT87" s="12">
        <v>0</v>
      </c>
      <c r="BU87" s="12">
        <v>31</v>
      </c>
      <c r="BV87" s="12">
        <v>31</v>
      </c>
      <c r="BW87" s="12">
        <v>31</v>
      </c>
      <c r="BX87" s="12">
        <v>0</v>
      </c>
      <c r="BY87" s="12">
        <v>23</v>
      </c>
      <c r="BZ87" s="12">
        <v>23</v>
      </c>
      <c r="CA87" s="12">
        <v>0</v>
      </c>
      <c r="CB87" s="12">
        <v>31</v>
      </c>
      <c r="CC87" s="12">
        <v>31</v>
      </c>
      <c r="CD87" s="12">
        <v>0</v>
      </c>
      <c r="CE87" s="12">
        <v>23</v>
      </c>
      <c r="CF87" s="12">
        <v>23</v>
      </c>
      <c r="CG87" s="12">
        <v>0</v>
      </c>
      <c r="CH87" s="12">
        <v>76</v>
      </c>
      <c r="CI87" s="12">
        <v>76</v>
      </c>
      <c r="CJ87" s="12">
        <v>0</v>
      </c>
      <c r="CK87" s="12">
        <v>0</v>
      </c>
      <c r="CL87" s="12">
        <v>0</v>
      </c>
      <c r="CM87" s="12">
        <v>0</v>
      </c>
      <c r="CN87" s="12">
        <v>22</v>
      </c>
      <c r="CO87" s="12">
        <v>22</v>
      </c>
      <c r="CP87" s="12">
        <v>0</v>
      </c>
      <c r="CQ87" s="12"/>
      <c r="CR87" s="12">
        <v>11</v>
      </c>
      <c r="CS87" s="12">
        <v>11</v>
      </c>
      <c r="CT87" s="12">
        <v>0</v>
      </c>
      <c r="CU87" s="12">
        <v>0</v>
      </c>
      <c r="CV87" s="12">
        <v>0</v>
      </c>
      <c r="CW87" s="12">
        <v>0</v>
      </c>
      <c r="CX87" s="12">
        <v>0</v>
      </c>
      <c r="CY87" s="12">
        <v>0</v>
      </c>
      <c r="CZ87" s="12">
        <v>0</v>
      </c>
      <c r="DA87" s="12">
        <v>0</v>
      </c>
      <c r="DB87" s="12">
        <v>0</v>
      </c>
      <c r="DC87" s="12">
        <v>0</v>
      </c>
      <c r="DD87" s="12">
        <v>0</v>
      </c>
      <c r="DE87" s="12">
        <v>0</v>
      </c>
      <c r="DF87" s="12">
        <v>0</v>
      </c>
      <c r="DG87" s="14">
        <v>1060</v>
      </c>
      <c r="DH87" s="14">
        <v>777</v>
      </c>
      <c r="DI87" s="14">
        <v>283</v>
      </c>
    </row>
    <row r="88" spans="1:113" ht="31.5" x14ac:dyDescent="0.2">
      <c r="A88" s="11" t="s">
        <v>156</v>
      </c>
      <c r="B88" s="12">
        <v>11206</v>
      </c>
      <c r="C88" s="12">
        <v>3894</v>
      </c>
      <c r="D88" s="12">
        <v>3356</v>
      </c>
      <c r="E88" s="12">
        <v>0</v>
      </c>
      <c r="F88" s="12">
        <v>3769</v>
      </c>
      <c r="G88" s="12">
        <v>0</v>
      </c>
      <c r="H88" s="12">
        <v>0</v>
      </c>
      <c r="I88" s="12">
        <v>187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2666</v>
      </c>
      <c r="P88" s="12">
        <v>1992</v>
      </c>
      <c r="Q88" s="12">
        <v>674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339</v>
      </c>
      <c r="Y88" s="12">
        <v>308</v>
      </c>
      <c r="Z88" s="12">
        <v>308</v>
      </c>
      <c r="AA88" s="12">
        <v>0</v>
      </c>
      <c r="AB88" s="12">
        <v>31</v>
      </c>
      <c r="AC88" s="12">
        <v>31</v>
      </c>
      <c r="AD88" s="12">
        <v>0</v>
      </c>
      <c r="AE88" s="12">
        <v>509</v>
      </c>
      <c r="AF88" s="12">
        <v>509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892</v>
      </c>
      <c r="AM88" s="12">
        <v>848</v>
      </c>
      <c r="AN88" s="12">
        <v>44</v>
      </c>
      <c r="AO88" s="12">
        <v>77</v>
      </c>
      <c r="AP88" s="12">
        <v>77</v>
      </c>
      <c r="AQ88" s="12">
        <v>0</v>
      </c>
      <c r="AR88" s="12">
        <v>2762</v>
      </c>
      <c r="AS88" s="12">
        <v>2357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95</v>
      </c>
      <c r="BE88" s="12">
        <v>95</v>
      </c>
      <c r="BF88" s="12">
        <v>0</v>
      </c>
      <c r="BG88" s="12">
        <v>0</v>
      </c>
      <c r="BH88" s="12">
        <v>0</v>
      </c>
      <c r="BI88" s="12">
        <v>0</v>
      </c>
      <c r="BJ88" s="12">
        <v>310</v>
      </c>
      <c r="BK88" s="12">
        <v>310</v>
      </c>
      <c r="BL88" s="12">
        <v>0</v>
      </c>
      <c r="BM88" s="12">
        <v>66</v>
      </c>
      <c r="BN88" s="12">
        <v>66</v>
      </c>
      <c r="BO88" s="12">
        <v>0</v>
      </c>
      <c r="BP88" s="12">
        <v>2040</v>
      </c>
      <c r="BQ88" s="12">
        <v>2000</v>
      </c>
      <c r="BR88" s="12">
        <v>2000</v>
      </c>
      <c r="BS88" s="12">
        <v>0</v>
      </c>
      <c r="BT88" s="12">
        <v>15</v>
      </c>
      <c r="BU88" s="12">
        <v>25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2225</v>
      </c>
      <c r="CF88" s="12">
        <v>2215</v>
      </c>
      <c r="CG88" s="12">
        <v>10</v>
      </c>
      <c r="CH88" s="12">
        <v>1130</v>
      </c>
      <c r="CI88" s="12">
        <v>1108</v>
      </c>
      <c r="CJ88" s="12">
        <v>22</v>
      </c>
      <c r="CK88" s="12">
        <v>0</v>
      </c>
      <c r="CL88" s="12">
        <v>0</v>
      </c>
      <c r="CM88" s="12">
        <v>0</v>
      </c>
      <c r="CN88" s="12">
        <v>2132</v>
      </c>
      <c r="CO88" s="12">
        <v>2114</v>
      </c>
      <c r="CP88" s="12">
        <v>18</v>
      </c>
      <c r="CQ88" s="12"/>
      <c r="CR88" s="12">
        <v>456</v>
      </c>
      <c r="CS88" s="12">
        <v>456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4">
        <v>26500</v>
      </c>
      <c r="DH88" s="14">
        <v>23725</v>
      </c>
      <c r="DI88" s="14">
        <v>2775</v>
      </c>
    </row>
    <row r="89" spans="1:113" ht="15.75" x14ac:dyDescent="0.2">
      <c r="A89" s="11" t="s">
        <v>157</v>
      </c>
      <c r="B89" s="12">
        <v>22235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22235</v>
      </c>
      <c r="K89" s="12">
        <v>0</v>
      </c>
      <c r="L89" s="12">
        <v>0</v>
      </c>
      <c r="M89" s="12">
        <v>0</v>
      </c>
      <c r="N89" s="12">
        <v>0</v>
      </c>
      <c r="O89" s="12">
        <v>365</v>
      </c>
      <c r="P89" s="12">
        <v>0</v>
      </c>
      <c r="Q89" s="12">
        <v>0</v>
      </c>
      <c r="R89" s="12">
        <v>0</v>
      </c>
      <c r="S89" s="12">
        <v>0</v>
      </c>
      <c r="T89" s="12">
        <v>365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12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/>
      <c r="CR89" s="12">
        <v>0</v>
      </c>
      <c r="CS89" s="12">
        <v>0</v>
      </c>
      <c r="CT89" s="12">
        <v>0</v>
      </c>
      <c r="CU89" s="12">
        <v>0</v>
      </c>
      <c r="CV89" s="12">
        <v>0</v>
      </c>
      <c r="CW89" s="12">
        <v>0</v>
      </c>
      <c r="CX89" s="12">
        <v>0</v>
      </c>
      <c r="CY89" s="12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4">
        <v>22600</v>
      </c>
      <c r="DH89" s="14">
        <v>22235</v>
      </c>
      <c r="DI89" s="14">
        <v>365</v>
      </c>
    </row>
    <row r="90" spans="1:113" ht="15.75" x14ac:dyDescent="0.2">
      <c r="A90" s="11" t="s">
        <v>158</v>
      </c>
      <c r="B90" s="12">
        <v>240</v>
      </c>
      <c r="C90" s="12">
        <v>190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50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50</v>
      </c>
      <c r="AM90" s="12">
        <v>50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  <c r="CC90" s="12">
        <v>0</v>
      </c>
      <c r="CD90" s="12">
        <v>0</v>
      </c>
      <c r="CE90" s="12">
        <v>100</v>
      </c>
      <c r="CF90" s="12">
        <v>100</v>
      </c>
      <c r="CG90" s="12">
        <v>0</v>
      </c>
      <c r="CH90" s="12">
        <v>110</v>
      </c>
      <c r="CI90" s="12">
        <v>110</v>
      </c>
      <c r="CJ90" s="12">
        <v>0</v>
      </c>
      <c r="CK90" s="12">
        <v>0</v>
      </c>
      <c r="CL90" s="12">
        <v>0</v>
      </c>
      <c r="CM90" s="12">
        <v>0</v>
      </c>
      <c r="CN90" s="12">
        <v>30</v>
      </c>
      <c r="CO90" s="12">
        <v>30</v>
      </c>
      <c r="CP90" s="12">
        <v>0</v>
      </c>
      <c r="CQ90" s="12"/>
      <c r="CR90" s="12">
        <v>0</v>
      </c>
      <c r="CS90" s="12">
        <v>0</v>
      </c>
      <c r="CT90" s="12">
        <v>0</v>
      </c>
      <c r="CU90" s="12">
        <v>0</v>
      </c>
      <c r="CV90" s="12">
        <v>0</v>
      </c>
      <c r="CW90" s="12">
        <v>0</v>
      </c>
      <c r="CX90" s="12">
        <v>0</v>
      </c>
      <c r="CY90" s="12">
        <v>0</v>
      </c>
      <c r="CZ90" s="12">
        <v>0</v>
      </c>
      <c r="DA90" s="12">
        <v>0</v>
      </c>
      <c r="DB90" s="12">
        <v>0</v>
      </c>
      <c r="DC90" s="12">
        <v>0</v>
      </c>
      <c r="DD90" s="12">
        <v>0</v>
      </c>
      <c r="DE90" s="12">
        <v>0</v>
      </c>
      <c r="DF90" s="12">
        <v>0</v>
      </c>
      <c r="DG90" s="14">
        <v>530</v>
      </c>
      <c r="DH90" s="14">
        <v>530</v>
      </c>
      <c r="DI90" s="14">
        <v>0</v>
      </c>
    </row>
    <row r="91" spans="1:113" ht="15.75" x14ac:dyDescent="0.2">
      <c r="A91" s="11" t="s">
        <v>159</v>
      </c>
      <c r="B91" s="12">
        <v>550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550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0</v>
      </c>
      <c r="CE91" s="12">
        <v>0</v>
      </c>
      <c r="CF91" s="12">
        <v>0</v>
      </c>
      <c r="CG91" s="12">
        <v>0</v>
      </c>
      <c r="CH91" s="12">
        <v>0</v>
      </c>
      <c r="CI91" s="12">
        <v>0</v>
      </c>
      <c r="CJ91" s="12">
        <v>0</v>
      </c>
      <c r="CK91" s="12">
        <v>0</v>
      </c>
      <c r="CL91" s="12">
        <v>0</v>
      </c>
      <c r="CM91" s="12">
        <v>0</v>
      </c>
      <c r="CN91" s="12">
        <v>0</v>
      </c>
      <c r="CO91" s="12">
        <v>0</v>
      </c>
      <c r="CP91" s="12">
        <v>0</v>
      </c>
      <c r="CQ91" s="12"/>
      <c r="CR91" s="12">
        <v>0</v>
      </c>
      <c r="CS91" s="12">
        <v>0</v>
      </c>
      <c r="CT91" s="12">
        <v>0</v>
      </c>
      <c r="CU91" s="12">
        <v>0</v>
      </c>
      <c r="CV91" s="12">
        <v>0</v>
      </c>
      <c r="CW91" s="12">
        <v>0</v>
      </c>
      <c r="CX91" s="12">
        <v>0</v>
      </c>
      <c r="CY91" s="12">
        <v>0</v>
      </c>
      <c r="CZ91" s="12">
        <v>0</v>
      </c>
      <c r="DA91" s="12">
        <v>0</v>
      </c>
      <c r="DB91" s="12">
        <v>0</v>
      </c>
      <c r="DC91" s="12">
        <v>0</v>
      </c>
      <c r="DD91" s="12">
        <v>0</v>
      </c>
      <c r="DE91" s="12">
        <v>0</v>
      </c>
      <c r="DF91" s="12">
        <v>0</v>
      </c>
      <c r="DG91" s="14">
        <v>550</v>
      </c>
      <c r="DH91" s="14">
        <v>550</v>
      </c>
      <c r="DI91" s="14">
        <v>0</v>
      </c>
    </row>
    <row r="92" spans="1:113" ht="15.75" x14ac:dyDescent="0.2">
      <c r="A92" s="11" t="s">
        <v>160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0</v>
      </c>
      <c r="BW92" s="12">
        <v>0</v>
      </c>
      <c r="BX92" s="12">
        <v>0</v>
      </c>
      <c r="BY92" s="12">
        <v>0</v>
      </c>
      <c r="BZ92" s="12">
        <v>0</v>
      </c>
      <c r="CA92" s="12">
        <v>0</v>
      </c>
      <c r="CB92" s="12">
        <v>0</v>
      </c>
      <c r="CC92" s="12">
        <v>0</v>
      </c>
      <c r="CD92" s="12">
        <v>0</v>
      </c>
      <c r="CE92" s="12">
        <v>0</v>
      </c>
      <c r="CF92" s="12">
        <v>0</v>
      </c>
      <c r="CG92" s="12">
        <v>0</v>
      </c>
      <c r="CH92" s="12">
        <v>0</v>
      </c>
      <c r="CI92" s="12">
        <v>0</v>
      </c>
      <c r="CJ92" s="12">
        <v>0</v>
      </c>
      <c r="CK92" s="12">
        <v>0</v>
      </c>
      <c r="CL92" s="12">
        <v>0</v>
      </c>
      <c r="CM92" s="12">
        <v>0</v>
      </c>
      <c r="CN92" s="12">
        <v>120</v>
      </c>
      <c r="CO92" s="12">
        <v>90</v>
      </c>
      <c r="CP92" s="12">
        <v>30</v>
      </c>
      <c r="CQ92" s="12"/>
      <c r="CR92" s="12">
        <v>0</v>
      </c>
      <c r="CS92" s="12">
        <v>0</v>
      </c>
      <c r="CT92" s="12">
        <v>0</v>
      </c>
      <c r="CU92" s="12">
        <v>0</v>
      </c>
      <c r="CV92" s="12">
        <v>0</v>
      </c>
      <c r="CW92" s="12">
        <v>0</v>
      </c>
      <c r="CX92" s="12">
        <v>0</v>
      </c>
      <c r="CY92" s="12">
        <v>0</v>
      </c>
      <c r="CZ92" s="12">
        <v>0</v>
      </c>
      <c r="DA92" s="12">
        <v>0</v>
      </c>
      <c r="DB92" s="12">
        <v>0</v>
      </c>
      <c r="DC92" s="12">
        <v>0</v>
      </c>
      <c r="DD92" s="12">
        <v>0</v>
      </c>
      <c r="DE92" s="12">
        <v>0</v>
      </c>
      <c r="DF92" s="12">
        <v>0</v>
      </c>
      <c r="DG92" s="14">
        <v>120</v>
      </c>
      <c r="DH92" s="14">
        <v>90</v>
      </c>
      <c r="DI92" s="14">
        <v>30</v>
      </c>
    </row>
    <row r="93" spans="1:113" ht="15.75" x14ac:dyDescent="0.2">
      <c r="A93" s="11" t="s">
        <v>161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0</v>
      </c>
      <c r="BW93" s="12">
        <v>0</v>
      </c>
      <c r="BX93" s="12">
        <v>0</v>
      </c>
      <c r="BY93" s="12">
        <v>0</v>
      </c>
      <c r="BZ93" s="12">
        <v>0</v>
      </c>
      <c r="CA93" s="12">
        <v>0</v>
      </c>
      <c r="CB93" s="12">
        <v>0</v>
      </c>
      <c r="CC93" s="12">
        <v>0</v>
      </c>
      <c r="CD93" s="12">
        <v>0</v>
      </c>
      <c r="CE93" s="12">
        <v>0</v>
      </c>
      <c r="CF93" s="12">
        <v>0</v>
      </c>
      <c r="CG93" s="12">
        <v>0</v>
      </c>
      <c r="CH93" s="12">
        <v>0</v>
      </c>
      <c r="CI93" s="12">
        <v>0</v>
      </c>
      <c r="CJ93" s="12">
        <v>0</v>
      </c>
      <c r="CK93" s="12">
        <v>0</v>
      </c>
      <c r="CL93" s="12">
        <v>0</v>
      </c>
      <c r="CM93" s="12">
        <v>0</v>
      </c>
      <c r="CN93" s="12">
        <v>50</v>
      </c>
      <c r="CO93" s="12">
        <v>30</v>
      </c>
      <c r="CP93" s="12">
        <v>20</v>
      </c>
      <c r="CQ93" s="12"/>
      <c r="CR93" s="12">
        <v>0</v>
      </c>
      <c r="CS93" s="12">
        <v>0</v>
      </c>
      <c r="CT93" s="12">
        <v>0</v>
      </c>
      <c r="CU93" s="12">
        <v>0</v>
      </c>
      <c r="CV93" s="12">
        <v>0</v>
      </c>
      <c r="CW93" s="12">
        <v>0</v>
      </c>
      <c r="CX93" s="12">
        <v>0</v>
      </c>
      <c r="CY93" s="12">
        <v>0</v>
      </c>
      <c r="CZ93" s="12">
        <v>0</v>
      </c>
      <c r="DA93" s="12">
        <v>0</v>
      </c>
      <c r="DB93" s="12">
        <v>0</v>
      </c>
      <c r="DC93" s="12">
        <v>0</v>
      </c>
      <c r="DD93" s="12">
        <v>0</v>
      </c>
      <c r="DE93" s="12">
        <v>0</v>
      </c>
      <c r="DF93" s="12">
        <v>0</v>
      </c>
      <c r="DG93" s="14">
        <v>50</v>
      </c>
      <c r="DH93" s="14">
        <v>30</v>
      </c>
      <c r="DI93" s="14">
        <v>20</v>
      </c>
    </row>
    <row r="94" spans="1:113" s="23" customFormat="1" ht="31.5" x14ac:dyDescent="0.2">
      <c r="A94" s="16" t="s">
        <v>162</v>
      </c>
      <c r="B94" s="24">
        <v>908888</v>
      </c>
      <c r="C94" s="24">
        <v>57417</v>
      </c>
      <c r="D94" s="24">
        <v>698098</v>
      </c>
      <c r="E94" s="24">
        <v>6634</v>
      </c>
      <c r="F94" s="24">
        <v>3769</v>
      </c>
      <c r="G94" s="24">
        <v>1187</v>
      </c>
      <c r="H94" s="24">
        <v>11812</v>
      </c>
      <c r="I94" s="24">
        <v>20278</v>
      </c>
      <c r="J94" s="24">
        <v>23813</v>
      </c>
      <c r="K94" s="24">
        <v>1478</v>
      </c>
      <c r="L94" s="24">
        <v>81981</v>
      </c>
      <c r="M94" s="24">
        <v>2421</v>
      </c>
      <c r="N94" s="24">
        <v>0</v>
      </c>
      <c r="O94" s="24">
        <v>587529</v>
      </c>
      <c r="P94" s="24">
        <v>21922</v>
      </c>
      <c r="Q94" s="24">
        <v>546973</v>
      </c>
      <c r="R94" s="24">
        <v>1164</v>
      </c>
      <c r="S94" s="24">
        <v>8300</v>
      </c>
      <c r="T94" s="24">
        <v>3153</v>
      </c>
      <c r="U94" s="24">
        <v>0</v>
      </c>
      <c r="V94" s="24">
        <v>0</v>
      </c>
      <c r="W94" s="24">
        <v>6017</v>
      </c>
      <c r="X94" s="24">
        <v>50922</v>
      </c>
      <c r="Y94" s="24">
        <v>36802</v>
      </c>
      <c r="Z94" s="24">
        <v>31361</v>
      </c>
      <c r="AA94" s="24">
        <v>5441</v>
      </c>
      <c r="AB94" s="24">
        <v>14120</v>
      </c>
      <c r="AC94" s="24">
        <v>13908</v>
      </c>
      <c r="AD94" s="24">
        <v>212</v>
      </c>
      <c r="AE94" s="24">
        <v>59098</v>
      </c>
      <c r="AF94" s="24">
        <v>52702</v>
      </c>
      <c r="AG94" s="24">
        <v>6396</v>
      </c>
      <c r="AH94" s="24">
        <v>0</v>
      </c>
      <c r="AI94" s="24">
        <v>2162</v>
      </c>
      <c r="AJ94" s="24">
        <v>265</v>
      </c>
      <c r="AK94" s="24">
        <v>1897</v>
      </c>
      <c r="AL94" s="24">
        <v>87214</v>
      </c>
      <c r="AM94" s="24">
        <v>71880</v>
      </c>
      <c r="AN94" s="24">
        <v>15334</v>
      </c>
      <c r="AO94" s="24">
        <v>18790</v>
      </c>
      <c r="AP94" s="24">
        <v>17333</v>
      </c>
      <c r="AQ94" s="24">
        <v>1457</v>
      </c>
      <c r="AR94" s="24">
        <v>224613</v>
      </c>
      <c r="AS94" s="24">
        <v>106281</v>
      </c>
      <c r="AT94" s="24">
        <v>12269</v>
      </c>
      <c r="AU94" s="24">
        <v>0</v>
      </c>
      <c r="AV94" s="24">
        <v>1273</v>
      </c>
      <c r="AW94" s="24">
        <v>32</v>
      </c>
      <c r="AX94" s="24">
        <v>12194</v>
      </c>
      <c r="AY94" s="24">
        <v>12194</v>
      </c>
      <c r="AZ94" s="24">
        <v>0</v>
      </c>
      <c r="BA94" s="24">
        <v>1584</v>
      </c>
      <c r="BB94" s="24">
        <v>1584</v>
      </c>
      <c r="BC94" s="24">
        <v>0</v>
      </c>
      <c r="BD94" s="24">
        <v>57025</v>
      </c>
      <c r="BE94" s="24">
        <v>46431</v>
      </c>
      <c r="BF94" s="24">
        <v>10594</v>
      </c>
      <c r="BG94" s="24">
        <v>12926</v>
      </c>
      <c r="BH94" s="24">
        <v>12926</v>
      </c>
      <c r="BI94" s="24">
        <v>0</v>
      </c>
      <c r="BJ94" s="24">
        <v>21029</v>
      </c>
      <c r="BK94" s="24">
        <v>21001</v>
      </c>
      <c r="BL94" s="24">
        <v>28</v>
      </c>
      <c r="BM94" s="24">
        <v>42635</v>
      </c>
      <c r="BN94" s="24">
        <v>41125</v>
      </c>
      <c r="BO94" s="24">
        <v>1510</v>
      </c>
      <c r="BP94" s="24">
        <v>187390</v>
      </c>
      <c r="BQ94" s="24">
        <v>34975</v>
      </c>
      <c r="BR94" s="24">
        <v>22960</v>
      </c>
      <c r="BS94" s="24">
        <v>12015</v>
      </c>
      <c r="BT94" s="24">
        <v>15389</v>
      </c>
      <c r="BU94" s="24">
        <v>51298</v>
      </c>
      <c r="BV94" s="24">
        <v>7694</v>
      </c>
      <c r="BW94" s="24">
        <v>7201</v>
      </c>
      <c r="BX94" s="24">
        <v>493</v>
      </c>
      <c r="BY94" s="24">
        <v>23</v>
      </c>
      <c r="BZ94" s="24">
        <v>23</v>
      </c>
      <c r="CA94" s="24">
        <v>0</v>
      </c>
      <c r="CB94" s="24">
        <v>78011</v>
      </c>
      <c r="CC94" s="24">
        <v>61729</v>
      </c>
      <c r="CD94" s="24">
        <v>16282</v>
      </c>
      <c r="CE94" s="24">
        <v>197012</v>
      </c>
      <c r="CF94" s="24">
        <v>183827</v>
      </c>
      <c r="CG94" s="24">
        <v>13185</v>
      </c>
      <c r="CH94" s="24">
        <v>88147</v>
      </c>
      <c r="CI94" s="24">
        <v>62566</v>
      </c>
      <c r="CJ94" s="24">
        <v>25581</v>
      </c>
      <c r="CK94" s="24">
        <v>0</v>
      </c>
      <c r="CL94" s="24">
        <v>0</v>
      </c>
      <c r="CM94" s="24">
        <v>0</v>
      </c>
      <c r="CN94" s="24">
        <v>88180</v>
      </c>
      <c r="CO94" s="24">
        <v>60716</v>
      </c>
      <c r="CP94" s="24">
        <v>27464</v>
      </c>
      <c r="CQ94" s="24">
        <v>1800</v>
      </c>
      <c r="CR94" s="24">
        <v>86587</v>
      </c>
      <c r="CS94" s="24">
        <v>61749</v>
      </c>
      <c r="CT94" s="24">
        <v>24838</v>
      </c>
      <c r="CU94" s="24">
        <v>130782</v>
      </c>
      <c r="CV94" s="24">
        <v>93161</v>
      </c>
      <c r="CW94" s="24">
        <v>37621</v>
      </c>
      <c r="CX94" s="24">
        <v>9780</v>
      </c>
      <c r="CY94" s="24">
        <v>8978</v>
      </c>
      <c r="CZ94" s="24">
        <v>802</v>
      </c>
      <c r="DA94" s="24">
        <v>60523</v>
      </c>
      <c r="DB94" s="24">
        <v>49455</v>
      </c>
      <c r="DC94" s="24">
        <v>11068</v>
      </c>
      <c r="DD94" s="24">
        <v>60479</v>
      </c>
      <c r="DE94" s="24">
        <v>34728</v>
      </c>
      <c r="DF94" s="24">
        <v>25751</v>
      </c>
      <c r="DG94" s="24">
        <v>2759949</v>
      </c>
      <c r="DH94" s="24">
        <v>1944414</v>
      </c>
      <c r="DI94" s="24">
        <v>815535</v>
      </c>
    </row>
  </sheetData>
  <autoFilter ref="A6:DI94"/>
  <mergeCells count="88">
    <mergeCell ref="B1:Q1"/>
    <mergeCell ref="B2:Q2"/>
    <mergeCell ref="A3:A6"/>
    <mergeCell ref="B3:Q3"/>
    <mergeCell ref="T3:AL3"/>
    <mergeCell ref="AL4:AN4"/>
    <mergeCell ref="Z5:AA5"/>
    <mergeCell ref="B5:B6"/>
    <mergeCell ref="C5:N5"/>
    <mergeCell ref="O5:O6"/>
    <mergeCell ref="P5:W5"/>
    <mergeCell ref="X5:X6"/>
    <mergeCell ref="Y5:Y6"/>
    <mergeCell ref="BY3:CP3"/>
    <mergeCell ref="CR3:DF3"/>
    <mergeCell ref="DG3:DG6"/>
    <mergeCell ref="DH3:DI3"/>
    <mergeCell ref="B4:N4"/>
    <mergeCell ref="O4:W4"/>
    <mergeCell ref="X4:AD4"/>
    <mergeCell ref="AE4:AH4"/>
    <mergeCell ref="AI4:AK4"/>
    <mergeCell ref="AM3:BE3"/>
    <mergeCell ref="AO4:AQ4"/>
    <mergeCell ref="AR4:BL4"/>
    <mergeCell ref="BQ5:BQ6"/>
    <mergeCell ref="BR5:BS5"/>
    <mergeCell ref="BT5:BT6"/>
    <mergeCell ref="BU5:BU6"/>
    <mergeCell ref="BF3:BX3"/>
    <mergeCell ref="CR4:CT4"/>
    <mergeCell ref="CU4:DF4"/>
    <mergeCell ref="DH4:DH6"/>
    <mergeCell ref="DI4:DI6"/>
    <mergeCell ref="BM4:BO4"/>
    <mergeCell ref="BP4:BP6"/>
    <mergeCell ref="BQ4:CD4"/>
    <mergeCell ref="CE4:CG4"/>
    <mergeCell ref="CH4:CM4"/>
    <mergeCell ref="CN4:CP4"/>
    <mergeCell ref="BN5:BO5"/>
    <mergeCell ref="BE5:BF5"/>
    <mergeCell ref="BG5:BG6"/>
    <mergeCell ref="BH5:BI5"/>
    <mergeCell ref="BJ5:BJ6"/>
    <mergeCell ref="AS5:AW5"/>
    <mergeCell ref="AB5:AB6"/>
    <mergeCell ref="AC5:AD5"/>
    <mergeCell ref="AE5:AE6"/>
    <mergeCell ref="AF5:AH5"/>
    <mergeCell ref="AI5:AI6"/>
    <mergeCell ref="AJ5:AK5"/>
    <mergeCell ref="AL5:AL6"/>
    <mergeCell ref="AM5:AN5"/>
    <mergeCell ref="AO5:AO6"/>
    <mergeCell ref="AP5:AQ5"/>
    <mergeCell ref="AR5:AR6"/>
    <mergeCell ref="AX5:AX6"/>
    <mergeCell ref="AY5:AZ5"/>
    <mergeCell ref="BA5:BA6"/>
    <mergeCell ref="BB5:BC5"/>
    <mergeCell ref="BD5:BD6"/>
    <mergeCell ref="BK5:BL5"/>
    <mergeCell ref="BM5:BM6"/>
    <mergeCell ref="CL5:CM5"/>
    <mergeCell ref="BV5:BV6"/>
    <mergeCell ref="BW5:BX5"/>
    <mergeCell ref="BY5:BY6"/>
    <mergeCell ref="BZ5:CA5"/>
    <mergeCell ref="CB5:CB6"/>
    <mergeCell ref="CC5:CD5"/>
    <mergeCell ref="CE5:CE6"/>
    <mergeCell ref="CF5:CG5"/>
    <mergeCell ref="CH5:CH6"/>
    <mergeCell ref="CI5:CJ5"/>
    <mergeCell ref="CK5:CK6"/>
    <mergeCell ref="DE5:DF5"/>
    <mergeCell ref="CN5:CN6"/>
    <mergeCell ref="CO5:CP5"/>
    <mergeCell ref="CR5:CR6"/>
    <mergeCell ref="CS5:CT5"/>
    <mergeCell ref="CU5:CU6"/>
    <mergeCell ref="CV5:CW5"/>
    <mergeCell ref="CX5:CX6"/>
    <mergeCell ref="CY5:CZ5"/>
    <mergeCell ref="DA5:DA6"/>
    <mergeCell ref="DB5:DC5"/>
    <mergeCell ref="DD5:DD6"/>
  </mergeCells>
  <pageMargins left="0.11811023622047245" right="0.11811023622047245" top="7.874015748031496E-2" bottom="7.874015748031496E-2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94"/>
  <sheetViews>
    <sheetView showZeros="0" view="pageBreakPreview" zoomScale="70" zoomScaleNormal="70" zoomScaleSheetLayoutView="70" workbookViewId="0">
      <pane xSplit="1" ySplit="6" topLeftCell="CG7" activePane="bottomRight" state="frozenSplit"/>
      <selection pane="topRight" activeCell="D1" sqref="D1"/>
      <selection pane="bottomLeft" activeCell="DA6" sqref="DA6"/>
      <selection pane="bottomRight" activeCell="DH100" sqref="DH100"/>
    </sheetView>
  </sheetViews>
  <sheetFormatPr defaultRowHeight="12.75" x14ac:dyDescent="0.2"/>
  <cols>
    <col min="1" max="1" width="63.7109375" customWidth="1"/>
    <col min="2" max="2" width="13.140625" customWidth="1"/>
    <col min="3" max="3" width="10.140625" customWidth="1"/>
    <col min="4" max="4" width="13.140625" customWidth="1"/>
    <col min="5" max="7" width="9.28515625" customWidth="1"/>
    <col min="8" max="10" width="10.140625" customWidth="1"/>
    <col min="11" max="11" width="9.28515625" customWidth="1"/>
    <col min="12" max="12" width="11.28515625" customWidth="1"/>
    <col min="13" max="14" width="9.28515625" customWidth="1"/>
    <col min="15" max="15" width="9.85546875" customWidth="1"/>
    <col min="16" max="16" width="10.140625" customWidth="1"/>
    <col min="17" max="17" width="11.28515625" customWidth="1"/>
    <col min="18" max="18" width="9.28515625" customWidth="1"/>
    <col min="19" max="19" width="10.140625" customWidth="1"/>
    <col min="20" max="23" width="9.28515625" customWidth="1"/>
    <col min="24" max="29" width="10.140625" customWidth="1"/>
    <col min="30" max="30" width="9.28515625" customWidth="1"/>
    <col min="31" max="31" width="10.28515625" customWidth="1"/>
    <col min="32" max="32" width="9.28515625" customWidth="1"/>
    <col min="33" max="33" width="8.7109375" customWidth="1"/>
    <col min="34" max="37" width="9.28515625" customWidth="1"/>
    <col min="38" max="39" width="9.5703125" customWidth="1"/>
    <col min="40" max="41" width="10.140625" customWidth="1"/>
    <col min="42" max="42" width="9.42578125" customWidth="1"/>
    <col min="43" max="43" width="9.28515625" customWidth="1"/>
    <col min="44" max="44" width="10.140625" customWidth="1"/>
    <col min="45" max="45" width="9.7109375" customWidth="1"/>
    <col min="46" max="46" width="10.140625" customWidth="1"/>
    <col min="47" max="49" width="9.28515625" customWidth="1"/>
    <col min="50" max="51" width="10.140625" customWidth="1"/>
    <col min="52" max="55" width="9.28515625" customWidth="1"/>
    <col min="56" max="58" width="10.140625" customWidth="1"/>
    <col min="59" max="61" width="9.28515625" customWidth="1"/>
    <col min="62" max="63" width="10.140625" customWidth="1"/>
    <col min="64" max="64" width="9.28515625" customWidth="1"/>
    <col min="65" max="66" width="10.140625" customWidth="1"/>
    <col min="67" max="67" width="9.28515625" customWidth="1"/>
    <col min="68" max="68" width="11.28515625" customWidth="1"/>
    <col min="69" max="70" width="10.140625" customWidth="1"/>
    <col min="71" max="71" width="9.28515625" customWidth="1"/>
    <col min="72" max="73" width="10.140625" customWidth="1"/>
    <col min="74" max="79" width="9.28515625" customWidth="1"/>
    <col min="80" max="80" width="11.28515625" customWidth="1"/>
    <col min="81" max="82" width="10.140625" customWidth="1"/>
    <col min="83" max="84" width="11.28515625" customWidth="1"/>
    <col min="85" max="85" width="10.140625" customWidth="1"/>
    <col min="86" max="87" width="11.28515625" customWidth="1"/>
    <col min="88" max="88" width="10.140625" customWidth="1"/>
    <col min="89" max="91" width="9.28515625" customWidth="1"/>
    <col min="92" max="93" width="11.28515625" customWidth="1"/>
    <col min="94" max="95" width="10.140625" customWidth="1"/>
    <col min="96" max="96" width="11.28515625" customWidth="1"/>
    <col min="97" max="98" width="10.140625" customWidth="1"/>
    <col min="99" max="101" width="9.28515625" customWidth="1"/>
    <col min="102" max="102" width="11.28515625" customWidth="1"/>
    <col min="103" max="103" width="9.140625" customWidth="1"/>
    <col min="104" max="104" width="10.140625" customWidth="1"/>
    <col min="105" max="105" width="11.85546875" customWidth="1"/>
    <col min="106" max="106" width="10.140625" customWidth="1"/>
    <col min="107" max="107" width="9.28515625" customWidth="1"/>
    <col min="108" max="109" width="10.140625" customWidth="1"/>
    <col min="110" max="110" width="8.42578125" customWidth="1"/>
    <col min="111" max="111" width="14" customWidth="1"/>
    <col min="112" max="112" width="11.28515625" customWidth="1"/>
    <col min="113" max="113" width="10" customWidth="1"/>
    <col min="115" max="115" width="9.140625" customWidth="1"/>
  </cols>
  <sheetData>
    <row r="1" spans="1:113" s="1" customFormat="1" ht="33.75" customHeight="1" x14ac:dyDescent="0.2">
      <c r="A1" s="7"/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T1" s="2"/>
      <c r="U1" s="2"/>
      <c r="Y1" s="2"/>
      <c r="CJ1" s="8"/>
      <c r="CK1" s="8"/>
      <c r="CL1" s="8"/>
    </row>
    <row r="2" spans="1:113" s="3" customFormat="1" ht="25.5" customHeight="1" x14ac:dyDescent="0.2">
      <c r="A2" s="4"/>
      <c r="B2" s="57" t="s">
        <v>163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13" s="3" customFormat="1" ht="15.75" customHeight="1" x14ac:dyDescent="0.2">
      <c r="A3" s="48" t="s">
        <v>1</v>
      </c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9"/>
      <c r="R3" s="5"/>
      <c r="S3" s="9"/>
      <c r="T3" s="50" t="s">
        <v>2</v>
      </c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 t="s">
        <v>2</v>
      </c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 t="s">
        <v>2</v>
      </c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 t="s">
        <v>2</v>
      </c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26"/>
      <c r="CR3" s="39" t="s">
        <v>2</v>
      </c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52" t="s">
        <v>3</v>
      </c>
      <c r="DH3" s="39" t="s">
        <v>4</v>
      </c>
      <c r="DI3" s="45"/>
    </row>
    <row r="4" spans="1:113" s="6" customFormat="1" ht="15.75" customHeight="1" x14ac:dyDescent="0.2">
      <c r="A4" s="48"/>
      <c r="B4" s="39" t="s">
        <v>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 t="s">
        <v>6</v>
      </c>
      <c r="P4" s="39"/>
      <c r="Q4" s="39"/>
      <c r="R4" s="39"/>
      <c r="S4" s="39"/>
      <c r="T4" s="39"/>
      <c r="U4" s="39"/>
      <c r="V4" s="39"/>
      <c r="W4" s="39"/>
      <c r="X4" s="39" t="s">
        <v>7</v>
      </c>
      <c r="Y4" s="39"/>
      <c r="Z4" s="39"/>
      <c r="AA4" s="39"/>
      <c r="AB4" s="39"/>
      <c r="AC4" s="39"/>
      <c r="AD4" s="39"/>
      <c r="AE4" s="49" t="s">
        <v>8</v>
      </c>
      <c r="AF4" s="55"/>
      <c r="AG4" s="55"/>
      <c r="AH4" s="50"/>
      <c r="AI4" s="39" t="s">
        <v>9</v>
      </c>
      <c r="AJ4" s="39"/>
      <c r="AK4" s="39"/>
      <c r="AL4" s="39" t="s">
        <v>10</v>
      </c>
      <c r="AM4" s="39"/>
      <c r="AN4" s="39"/>
      <c r="AO4" s="39" t="s">
        <v>11</v>
      </c>
      <c r="AP4" s="39"/>
      <c r="AQ4" s="39"/>
      <c r="AR4" s="39" t="s">
        <v>12</v>
      </c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 t="s">
        <v>13</v>
      </c>
      <c r="BN4" s="39"/>
      <c r="BO4" s="39"/>
      <c r="BP4" s="39" t="s">
        <v>14</v>
      </c>
      <c r="BQ4" s="39" t="s">
        <v>15</v>
      </c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 t="s">
        <v>16</v>
      </c>
      <c r="CF4" s="39"/>
      <c r="CG4" s="39"/>
      <c r="CH4" s="39" t="s">
        <v>17</v>
      </c>
      <c r="CI4" s="39"/>
      <c r="CJ4" s="39"/>
      <c r="CK4" s="39"/>
      <c r="CL4" s="39"/>
      <c r="CM4" s="39"/>
      <c r="CN4" s="39" t="s">
        <v>18</v>
      </c>
      <c r="CO4" s="39"/>
      <c r="CP4" s="39"/>
      <c r="CQ4" s="26"/>
      <c r="CR4" s="39" t="s">
        <v>19</v>
      </c>
      <c r="CS4" s="39"/>
      <c r="CT4" s="39"/>
      <c r="CU4" s="39" t="s">
        <v>20</v>
      </c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53"/>
      <c r="DH4" s="41" t="s">
        <v>21</v>
      </c>
      <c r="DI4" s="42" t="s">
        <v>22</v>
      </c>
    </row>
    <row r="5" spans="1:113" s="6" customFormat="1" ht="15.75" customHeight="1" x14ac:dyDescent="0.2">
      <c r="A5" s="48"/>
      <c r="B5" s="39" t="s">
        <v>14</v>
      </c>
      <c r="C5" s="39" t="s">
        <v>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 t="s">
        <v>14</v>
      </c>
      <c r="P5" s="39" t="s">
        <v>4</v>
      </c>
      <c r="Q5" s="51"/>
      <c r="R5" s="51"/>
      <c r="S5" s="51"/>
      <c r="T5" s="51"/>
      <c r="U5" s="51"/>
      <c r="V5" s="51"/>
      <c r="W5" s="51"/>
      <c r="X5" s="39" t="s">
        <v>23</v>
      </c>
      <c r="Y5" s="39" t="s">
        <v>24</v>
      </c>
      <c r="Z5" s="39" t="s">
        <v>25</v>
      </c>
      <c r="AA5" s="39"/>
      <c r="AB5" s="39" t="s">
        <v>26</v>
      </c>
      <c r="AC5" s="39" t="s">
        <v>25</v>
      </c>
      <c r="AD5" s="39"/>
      <c r="AE5" s="39" t="s">
        <v>14</v>
      </c>
      <c r="AF5" s="49" t="s">
        <v>4</v>
      </c>
      <c r="AG5" s="55"/>
      <c r="AH5" s="56"/>
      <c r="AI5" s="39" t="s">
        <v>27</v>
      </c>
      <c r="AJ5" s="39" t="s">
        <v>25</v>
      </c>
      <c r="AK5" s="39"/>
      <c r="AL5" s="39" t="s">
        <v>28</v>
      </c>
      <c r="AM5" s="39" t="s">
        <v>25</v>
      </c>
      <c r="AN5" s="39"/>
      <c r="AO5" s="39" t="s">
        <v>29</v>
      </c>
      <c r="AP5" s="39" t="s">
        <v>25</v>
      </c>
      <c r="AQ5" s="39"/>
      <c r="AR5" s="39" t="s">
        <v>14</v>
      </c>
      <c r="AS5" s="39" t="s">
        <v>4</v>
      </c>
      <c r="AT5" s="39"/>
      <c r="AU5" s="39"/>
      <c r="AV5" s="39"/>
      <c r="AW5" s="39"/>
      <c r="AX5" s="39" t="s">
        <v>30</v>
      </c>
      <c r="AY5" s="39" t="s">
        <v>25</v>
      </c>
      <c r="AZ5" s="39"/>
      <c r="BA5" s="39" t="s">
        <v>31</v>
      </c>
      <c r="BB5" s="39" t="s">
        <v>25</v>
      </c>
      <c r="BC5" s="39"/>
      <c r="BD5" s="39" t="s">
        <v>32</v>
      </c>
      <c r="BE5" s="39" t="s">
        <v>25</v>
      </c>
      <c r="BF5" s="39"/>
      <c r="BG5" s="39" t="s">
        <v>33</v>
      </c>
      <c r="BH5" s="39" t="s">
        <v>25</v>
      </c>
      <c r="BI5" s="39"/>
      <c r="BJ5" s="39" t="s">
        <v>34</v>
      </c>
      <c r="BK5" s="39" t="s">
        <v>25</v>
      </c>
      <c r="BL5" s="39"/>
      <c r="BM5" s="39" t="s">
        <v>14</v>
      </c>
      <c r="BN5" s="39" t="s">
        <v>4</v>
      </c>
      <c r="BO5" s="39"/>
      <c r="BP5" s="39"/>
      <c r="BQ5" s="39" t="s">
        <v>35</v>
      </c>
      <c r="BR5" s="39" t="s">
        <v>25</v>
      </c>
      <c r="BS5" s="39"/>
      <c r="BT5" s="39" t="s">
        <v>36</v>
      </c>
      <c r="BU5" s="39" t="s">
        <v>37</v>
      </c>
      <c r="BV5" s="39" t="s">
        <v>38</v>
      </c>
      <c r="BW5" s="39" t="s">
        <v>25</v>
      </c>
      <c r="BX5" s="39"/>
      <c r="BY5" s="39" t="s">
        <v>39</v>
      </c>
      <c r="BZ5" s="39" t="s">
        <v>25</v>
      </c>
      <c r="CA5" s="39"/>
      <c r="CB5" s="39" t="s">
        <v>40</v>
      </c>
      <c r="CC5" s="39" t="s">
        <v>25</v>
      </c>
      <c r="CD5" s="39"/>
      <c r="CE5" s="39" t="s">
        <v>41</v>
      </c>
      <c r="CF5" s="39" t="s">
        <v>4</v>
      </c>
      <c r="CG5" s="39"/>
      <c r="CH5" s="39" t="s">
        <v>42</v>
      </c>
      <c r="CI5" s="39" t="s">
        <v>4</v>
      </c>
      <c r="CJ5" s="39"/>
      <c r="CK5" s="39" t="s">
        <v>43</v>
      </c>
      <c r="CL5" s="39" t="s">
        <v>4</v>
      </c>
      <c r="CM5" s="39"/>
      <c r="CN5" s="39" t="s">
        <v>44</v>
      </c>
      <c r="CO5" s="39" t="s">
        <v>4</v>
      </c>
      <c r="CP5" s="39"/>
      <c r="CQ5" s="26"/>
      <c r="CR5" s="39" t="s">
        <v>45</v>
      </c>
      <c r="CS5" s="39" t="s">
        <v>4</v>
      </c>
      <c r="CT5" s="39"/>
      <c r="CU5" s="39" t="s">
        <v>14</v>
      </c>
      <c r="CV5" s="39" t="s">
        <v>4</v>
      </c>
      <c r="CW5" s="39"/>
      <c r="CX5" s="39" t="s">
        <v>46</v>
      </c>
      <c r="CY5" s="39" t="s">
        <v>4</v>
      </c>
      <c r="CZ5" s="39"/>
      <c r="DA5" s="39" t="s">
        <v>47</v>
      </c>
      <c r="DB5" s="39" t="s">
        <v>4</v>
      </c>
      <c r="DC5" s="39"/>
      <c r="DD5" s="39" t="s">
        <v>48</v>
      </c>
      <c r="DE5" s="39" t="s">
        <v>4</v>
      </c>
      <c r="DF5" s="39"/>
      <c r="DG5" s="53"/>
      <c r="DH5" s="41"/>
      <c r="DI5" s="42"/>
    </row>
    <row r="6" spans="1:113" s="6" customFormat="1" ht="138.75" customHeight="1" x14ac:dyDescent="0.2">
      <c r="A6" s="48"/>
      <c r="B6" s="39"/>
      <c r="C6" s="26" t="s">
        <v>49</v>
      </c>
      <c r="D6" s="26" t="s">
        <v>50</v>
      </c>
      <c r="E6" s="26" t="s">
        <v>51</v>
      </c>
      <c r="F6" s="26" t="s">
        <v>52</v>
      </c>
      <c r="G6" s="26" t="s">
        <v>53</v>
      </c>
      <c r="H6" s="26" t="s">
        <v>54</v>
      </c>
      <c r="I6" s="26" t="s">
        <v>55</v>
      </c>
      <c r="J6" s="26" t="s">
        <v>56</v>
      </c>
      <c r="K6" s="26" t="s">
        <v>57</v>
      </c>
      <c r="L6" s="26" t="s">
        <v>58</v>
      </c>
      <c r="M6" s="26" t="s">
        <v>59</v>
      </c>
      <c r="N6" s="26" t="s">
        <v>60</v>
      </c>
      <c r="O6" s="39"/>
      <c r="P6" s="26" t="s">
        <v>61</v>
      </c>
      <c r="Q6" s="26" t="s">
        <v>62</v>
      </c>
      <c r="R6" s="26" t="s">
        <v>54</v>
      </c>
      <c r="S6" s="26" t="s">
        <v>55</v>
      </c>
      <c r="T6" s="26" t="s">
        <v>56</v>
      </c>
      <c r="U6" s="26" t="s">
        <v>60</v>
      </c>
      <c r="V6" s="26" t="s">
        <v>57</v>
      </c>
      <c r="W6" s="26" t="s">
        <v>58</v>
      </c>
      <c r="X6" s="39"/>
      <c r="Y6" s="39"/>
      <c r="Z6" s="26" t="s">
        <v>63</v>
      </c>
      <c r="AA6" s="26" t="s">
        <v>64</v>
      </c>
      <c r="AB6" s="39"/>
      <c r="AC6" s="26" t="s">
        <v>21</v>
      </c>
      <c r="AD6" s="26" t="s">
        <v>22</v>
      </c>
      <c r="AE6" s="39"/>
      <c r="AF6" s="26" t="s">
        <v>65</v>
      </c>
      <c r="AG6" s="26" t="s">
        <v>66</v>
      </c>
      <c r="AH6" s="26" t="s">
        <v>67</v>
      </c>
      <c r="AI6" s="51"/>
      <c r="AJ6" s="26" t="s">
        <v>21</v>
      </c>
      <c r="AK6" s="26" t="s">
        <v>22</v>
      </c>
      <c r="AL6" s="51"/>
      <c r="AM6" s="26" t="s">
        <v>21</v>
      </c>
      <c r="AN6" s="26" t="s">
        <v>22</v>
      </c>
      <c r="AO6" s="51"/>
      <c r="AP6" s="26" t="s">
        <v>21</v>
      </c>
      <c r="AQ6" s="26" t="s">
        <v>22</v>
      </c>
      <c r="AR6" s="39"/>
      <c r="AS6" s="26" t="s">
        <v>68</v>
      </c>
      <c r="AT6" s="26" t="s">
        <v>69</v>
      </c>
      <c r="AU6" s="26" t="s">
        <v>70</v>
      </c>
      <c r="AV6" s="26" t="s">
        <v>71</v>
      </c>
      <c r="AW6" s="26" t="s">
        <v>72</v>
      </c>
      <c r="AX6" s="39"/>
      <c r="AY6" s="26" t="s">
        <v>21</v>
      </c>
      <c r="AZ6" s="26" t="s">
        <v>22</v>
      </c>
      <c r="BA6" s="39"/>
      <c r="BB6" s="26" t="s">
        <v>21</v>
      </c>
      <c r="BC6" s="26" t="s">
        <v>22</v>
      </c>
      <c r="BD6" s="39"/>
      <c r="BE6" s="26" t="s">
        <v>21</v>
      </c>
      <c r="BF6" s="26" t="s">
        <v>22</v>
      </c>
      <c r="BG6" s="39"/>
      <c r="BH6" s="26" t="s">
        <v>21</v>
      </c>
      <c r="BI6" s="26" t="s">
        <v>22</v>
      </c>
      <c r="BJ6" s="39"/>
      <c r="BK6" s="26" t="s">
        <v>21</v>
      </c>
      <c r="BL6" s="26" t="s">
        <v>22</v>
      </c>
      <c r="BM6" s="39"/>
      <c r="BN6" s="26" t="s">
        <v>73</v>
      </c>
      <c r="BO6" s="26" t="s">
        <v>74</v>
      </c>
      <c r="BP6" s="39"/>
      <c r="BQ6" s="39"/>
      <c r="BR6" s="26" t="s">
        <v>21</v>
      </c>
      <c r="BS6" s="26" t="s">
        <v>22</v>
      </c>
      <c r="BT6" s="39"/>
      <c r="BU6" s="39"/>
      <c r="BV6" s="39"/>
      <c r="BW6" s="26" t="s">
        <v>21</v>
      </c>
      <c r="BX6" s="26" t="s">
        <v>22</v>
      </c>
      <c r="BY6" s="39"/>
      <c r="BZ6" s="26" t="s">
        <v>21</v>
      </c>
      <c r="CA6" s="26" t="s">
        <v>22</v>
      </c>
      <c r="CB6" s="39"/>
      <c r="CC6" s="26" t="s">
        <v>21</v>
      </c>
      <c r="CD6" s="26" t="s">
        <v>22</v>
      </c>
      <c r="CE6" s="39"/>
      <c r="CF6" s="26" t="s">
        <v>21</v>
      </c>
      <c r="CG6" s="26" t="s">
        <v>22</v>
      </c>
      <c r="CH6" s="39"/>
      <c r="CI6" s="26" t="s">
        <v>21</v>
      </c>
      <c r="CJ6" s="26" t="s">
        <v>22</v>
      </c>
      <c r="CK6" s="39"/>
      <c r="CL6" s="26" t="s">
        <v>21</v>
      </c>
      <c r="CM6" s="26" t="s">
        <v>22</v>
      </c>
      <c r="CN6" s="51"/>
      <c r="CO6" s="26" t="s">
        <v>21</v>
      </c>
      <c r="CP6" s="26" t="s">
        <v>22</v>
      </c>
      <c r="CQ6" s="26" t="s">
        <v>164</v>
      </c>
      <c r="CR6" s="51"/>
      <c r="CS6" s="26" t="s">
        <v>21</v>
      </c>
      <c r="CT6" s="26" t="s">
        <v>22</v>
      </c>
      <c r="CU6" s="39"/>
      <c r="CV6" s="26" t="s">
        <v>21</v>
      </c>
      <c r="CW6" s="26" t="s">
        <v>22</v>
      </c>
      <c r="CX6" s="39"/>
      <c r="CY6" s="26" t="s">
        <v>21</v>
      </c>
      <c r="CZ6" s="26" t="s">
        <v>22</v>
      </c>
      <c r="DA6" s="39"/>
      <c r="DB6" s="26" t="s">
        <v>21</v>
      </c>
      <c r="DC6" s="26" t="s">
        <v>22</v>
      </c>
      <c r="DD6" s="39"/>
      <c r="DE6" s="26" t="s">
        <v>21</v>
      </c>
      <c r="DF6" s="26" t="s">
        <v>22</v>
      </c>
      <c r="DG6" s="54"/>
      <c r="DH6" s="41"/>
      <c r="DI6" s="42"/>
    </row>
    <row r="7" spans="1:113" s="3" customFormat="1" ht="31.5" x14ac:dyDescent="0.2">
      <c r="A7" s="11" t="s">
        <v>75</v>
      </c>
      <c r="B7" s="12">
        <v>6484</v>
      </c>
      <c r="C7" s="12">
        <v>0</v>
      </c>
      <c r="D7" s="12">
        <v>6045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439</v>
      </c>
      <c r="M7" s="12">
        <v>0</v>
      </c>
      <c r="N7" s="12">
        <v>0</v>
      </c>
      <c r="O7" s="12">
        <v>6698</v>
      </c>
      <c r="P7" s="12">
        <v>0</v>
      </c>
      <c r="Q7" s="12">
        <v>6379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319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531</v>
      </c>
      <c r="AF7" s="12">
        <v>531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2325</v>
      </c>
      <c r="AM7" s="12">
        <v>2112</v>
      </c>
      <c r="AN7" s="12">
        <v>213</v>
      </c>
      <c r="AO7" s="12">
        <v>65</v>
      </c>
      <c r="AP7" s="12">
        <v>44</v>
      </c>
      <c r="AQ7" s="12">
        <v>21</v>
      </c>
      <c r="AR7" s="12">
        <v>2295</v>
      </c>
      <c r="AS7" s="12">
        <v>1695</v>
      </c>
      <c r="AT7" s="12">
        <v>424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176</v>
      </c>
      <c r="BK7" s="12">
        <v>176</v>
      </c>
      <c r="BL7" s="12">
        <v>0</v>
      </c>
      <c r="BM7" s="12">
        <v>0</v>
      </c>
      <c r="BN7" s="12">
        <v>0</v>
      </c>
      <c r="BO7" s="12">
        <v>0</v>
      </c>
      <c r="BP7" s="12">
        <v>839</v>
      </c>
      <c r="BQ7" s="12">
        <v>525</v>
      </c>
      <c r="BR7" s="12">
        <v>297</v>
      </c>
      <c r="BS7" s="12">
        <v>228</v>
      </c>
      <c r="BT7" s="12">
        <v>0</v>
      </c>
      <c r="BU7" s="12">
        <v>0</v>
      </c>
      <c r="BV7" s="12">
        <v>0</v>
      </c>
      <c r="BW7" s="12">
        <v>0</v>
      </c>
      <c r="BX7" s="12">
        <v>0</v>
      </c>
      <c r="BY7" s="12">
        <v>0</v>
      </c>
      <c r="BZ7" s="12">
        <v>0</v>
      </c>
      <c r="CA7" s="12">
        <v>0</v>
      </c>
      <c r="CB7" s="12">
        <v>314</v>
      </c>
      <c r="CC7" s="12">
        <v>199</v>
      </c>
      <c r="CD7" s="12">
        <v>115</v>
      </c>
      <c r="CE7" s="12">
        <v>2436</v>
      </c>
      <c r="CF7" s="12">
        <v>2365</v>
      </c>
      <c r="CG7" s="12">
        <v>71</v>
      </c>
      <c r="CH7" s="12">
        <v>1593</v>
      </c>
      <c r="CI7" s="12">
        <v>1168</v>
      </c>
      <c r="CJ7" s="12">
        <v>425</v>
      </c>
      <c r="CK7" s="12">
        <v>0</v>
      </c>
      <c r="CL7" s="12">
        <v>0</v>
      </c>
      <c r="CM7" s="12">
        <v>0</v>
      </c>
      <c r="CN7" s="12">
        <v>982</v>
      </c>
      <c r="CO7" s="12">
        <v>793</v>
      </c>
      <c r="CP7" s="12">
        <v>189</v>
      </c>
      <c r="CQ7" s="12"/>
      <c r="CR7" s="12">
        <v>822</v>
      </c>
      <c r="CS7" s="12">
        <v>610</v>
      </c>
      <c r="CT7" s="12">
        <v>212</v>
      </c>
      <c r="CU7" s="12">
        <v>930</v>
      </c>
      <c r="CV7" s="12">
        <v>540</v>
      </c>
      <c r="CW7" s="12">
        <v>390</v>
      </c>
      <c r="CX7" s="12">
        <v>256</v>
      </c>
      <c r="CY7" s="12">
        <v>218</v>
      </c>
      <c r="CZ7" s="12">
        <v>38</v>
      </c>
      <c r="DA7" s="12">
        <v>674</v>
      </c>
      <c r="DB7" s="12">
        <v>322</v>
      </c>
      <c r="DC7" s="12">
        <v>352</v>
      </c>
      <c r="DD7" s="12">
        <v>0</v>
      </c>
      <c r="DE7" s="12">
        <v>0</v>
      </c>
      <c r="DF7" s="12">
        <v>0</v>
      </c>
      <c r="DG7" s="12">
        <v>26000</v>
      </c>
      <c r="DH7" s="12">
        <v>17014</v>
      </c>
      <c r="DI7" s="12">
        <v>8986</v>
      </c>
    </row>
    <row r="8" spans="1:113" s="3" customFormat="1" ht="15.75" x14ac:dyDescent="0.2">
      <c r="A8" s="11" t="s">
        <v>76</v>
      </c>
      <c r="B8" s="12">
        <v>13430</v>
      </c>
      <c r="C8" s="12">
        <v>0</v>
      </c>
      <c r="D8" s="12">
        <v>13430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5076</v>
      </c>
      <c r="P8" s="12">
        <v>0</v>
      </c>
      <c r="Q8" s="12">
        <v>5076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1376</v>
      </c>
      <c r="AF8" s="12">
        <v>1376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1692</v>
      </c>
      <c r="AM8" s="12">
        <v>1163</v>
      </c>
      <c r="AN8" s="12">
        <v>529</v>
      </c>
      <c r="AO8" s="12">
        <v>241</v>
      </c>
      <c r="AP8" s="12">
        <v>241</v>
      </c>
      <c r="AQ8" s="12">
        <v>0</v>
      </c>
      <c r="AR8" s="12">
        <v>2964</v>
      </c>
      <c r="AS8" s="12">
        <v>2435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529</v>
      </c>
      <c r="BK8" s="12">
        <v>529</v>
      </c>
      <c r="BL8" s="12">
        <v>0</v>
      </c>
      <c r="BM8" s="12">
        <v>0</v>
      </c>
      <c r="BN8" s="12">
        <v>0</v>
      </c>
      <c r="BO8" s="12">
        <v>0</v>
      </c>
      <c r="BP8" s="12">
        <v>1568</v>
      </c>
      <c r="BQ8" s="12">
        <v>329</v>
      </c>
      <c r="BR8" s="12">
        <v>329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1239</v>
      </c>
      <c r="CC8" s="12">
        <v>1239</v>
      </c>
      <c r="CD8" s="12">
        <v>0</v>
      </c>
      <c r="CE8" s="12">
        <v>3548</v>
      </c>
      <c r="CF8" s="12">
        <v>3548</v>
      </c>
      <c r="CG8" s="12">
        <v>0</v>
      </c>
      <c r="CH8" s="12">
        <v>1798</v>
      </c>
      <c r="CI8" s="12">
        <v>1269</v>
      </c>
      <c r="CJ8" s="12">
        <v>529</v>
      </c>
      <c r="CK8" s="12">
        <v>0</v>
      </c>
      <c r="CL8" s="12">
        <v>0</v>
      </c>
      <c r="CM8" s="12">
        <v>0</v>
      </c>
      <c r="CN8" s="12">
        <v>2176</v>
      </c>
      <c r="CO8" s="12">
        <v>1681</v>
      </c>
      <c r="CP8" s="12">
        <v>495</v>
      </c>
      <c r="CQ8" s="12"/>
      <c r="CR8" s="12">
        <v>994</v>
      </c>
      <c r="CS8" s="12">
        <v>614</v>
      </c>
      <c r="CT8" s="12">
        <v>380</v>
      </c>
      <c r="CU8" s="12">
        <v>737</v>
      </c>
      <c r="CV8" s="12">
        <v>737</v>
      </c>
      <c r="CW8" s="12">
        <v>0</v>
      </c>
      <c r="CX8" s="12">
        <v>0</v>
      </c>
      <c r="CY8" s="12">
        <v>0</v>
      </c>
      <c r="CZ8" s="12">
        <v>0</v>
      </c>
      <c r="DA8" s="12">
        <v>737</v>
      </c>
      <c r="DB8" s="12">
        <v>737</v>
      </c>
      <c r="DC8" s="12">
        <v>0</v>
      </c>
      <c r="DD8" s="12">
        <v>0</v>
      </c>
      <c r="DE8" s="12">
        <v>0</v>
      </c>
      <c r="DF8" s="12">
        <v>0</v>
      </c>
      <c r="DG8" s="14">
        <v>35600</v>
      </c>
      <c r="DH8" s="14">
        <v>28591</v>
      </c>
      <c r="DI8" s="14">
        <v>7009</v>
      </c>
    </row>
    <row r="9" spans="1:113" s="28" customFormat="1" ht="15.75" x14ac:dyDescent="0.2">
      <c r="A9" s="11" t="s">
        <v>77</v>
      </c>
      <c r="B9" s="12">
        <v>3576</v>
      </c>
      <c r="C9" s="12">
        <v>1589</v>
      </c>
      <c r="D9" s="12">
        <v>1643</v>
      </c>
      <c r="E9" s="12">
        <v>0</v>
      </c>
      <c r="F9" s="12">
        <v>0</v>
      </c>
      <c r="G9" s="12">
        <v>0</v>
      </c>
      <c r="H9" s="12">
        <v>0</v>
      </c>
      <c r="I9" s="12">
        <v>43</v>
      </c>
      <c r="J9" s="12">
        <v>0</v>
      </c>
      <c r="K9" s="12">
        <v>0</v>
      </c>
      <c r="L9" s="12">
        <v>301</v>
      </c>
      <c r="M9" s="12">
        <v>0</v>
      </c>
      <c r="N9" s="12">
        <v>0</v>
      </c>
      <c r="O9" s="12">
        <v>3087</v>
      </c>
      <c r="P9" s="12">
        <v>0</v>
      </c>
      <c r="Q9" s="12">
        <v>2981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106</v>
      </c>
      <c r="X9" s="12">
        <v>106</v>
      </c>
      <c r="Y9" s="12">
        <v>106</v>
      </c>
      <c r="Z9" s="12">
        <v>106</v>
      </c>
      <c r="AA9" s="12">
        <v>0</v>
      </c>
      <c r="AB9" s="12">
        <v>0</v>
      </c>
      <c r="AC9" s="12">
        <v>0</v>
      </c>
      <c r="AD9" s="12">
        <v>0</v>
      </c>
      <c r="AE9" s="12">
        <v>38</v>
      </c>
      <c r="AF9" s="12">
        <v>38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402</v>
      </c>
      <c r="AM9" s="12">
        <v>402</v>
      </c>
      <c r="AN9" s="12">
        <v>0</v>
      </c>
      <c r="AO9" s="12">
        <v>53</v>
      </c>
      <c r="AP9" s="12">
        <v>53</v>
      </c>
      <c r="AQ9" s="12">
        <v>0</v>
      </c>
      <c r="AR9" s="12">
        <v>543</v>
      </c>
      <c r="AS9" s="12">
        <v>426</v>
      </c>
      <c r="AT9" s="12">
        <v>106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11</v>
      </c>
      <c r="BK9" s="12">
        <v>11</v>
      </c>
      <c r="BL9" s="12">
        <v>0</v>
      </c>
      <c r="BM9" s="12">
        <v>106</v>
      </c>
      <c r="BN9" s="12">
        <v>106</v>
      </c>
      <c r="BO9" s="12">
        <v>0</v>
      </c>
      <c r="BP9" s="12">
        <v>1486</v>
      </c>
      <c r="BQ9" s="12">
        <v>0</v>
      </c>
      <c r="BR9" s="12">
        <v>0</v>
      </c>
      <c r="BS9" s="12">
        <v>0</v>
      </c>
      <c r="BT9" s="12">
        <v>822</v>
      </c>
      <c r="BU9" s="12">
        <v>0</v>
      </c>
      <c r="BV9" s="12">
        <v>262</v>
      </c>
      <c r="BW9" s="12">
        <v>262</v>
      </c>
      <c r="BX9" s="12">
        <v>0</v>
      </c>
      <c r="BY9" s="12">
        <v>0</v>
      </c>
      <c r="BZ9" s="12">
        <v>0</v>
      </c>
      <c r="CA9" s="12">
        <v>0</v>
      </c>
      <c r="CB9" s="12">
        <v>402</v>
      </c>
      <c r="CC9" s="12">
        <v>402</v>
      </c>
      <c r="CD9" s="12">
        <v>0</v>
      </c>
      <c r="CE9" s="12">
        <v>1342</v>
      </c>
      <c r="CF9" s="12">
        <v>1278</v>
      </c>
      <c r="CG9" s="12">
        <v>64</v>
      </c>
      <c r="CH9" s="12">
        <v>298</v>
      </c>
      <c r="CI9" s="12">
        <v>213</v>
      </c>
      <c r="CJ9" s="12">
        <v>85</v>
      </c>
      <c r="CK9" s="12">
        <v>0</v>
      </c>
      <c r="CL9" s="12">
        <v>0</v>
      </c>
      <c r="CM9" s="12">
        <v>0</v>
      </c>
      <c r="CN9" s="12">
        <v>195</v>
      </c>
      <c r="CO9" s="12">
        <v>89</v>
      </c>
      <c r="CP9" s="12">
        <v>106</v>
      </c>
      <c r="CQ9" s="12"/>
      <c r="CR9" s="12">
        <v>363</v>
      </c>
      <c r="CS9" s="12">
        <v>225</v>
      </c>
      <c r="CT9" s="12">
        <v>138</v>
      </c>
      <c r="CU9" s="12">
        <v>1469</v>
      </c>
      <c r="CV9" s="12">
        <v>1235</v>
      </c>
      <c r="CW9" s="12">
        <v>234</v>
      </c>
      <c r="CX9" s="12">
        <v>208</v>
      </c>
      <c r="CY9" s="12">
        <v>187</v>
      </c>
      <c r="CZ9" s="12">
        <v>21</v>
      </c>
      <c r="DA9" s="12">
        <v>1261</v>
      </c>
      <c r="DB9" s="12">
        <v>1048</v>
      </c>
      <c r="DC9" s="12">
        <v>213</v>
      </c>
      <c r="DD9" s="12">
        <v>0</v>
      </c>
      <c r="DE9" s="12">
        <v>0</v>
      </c>
      <c r="DF9" s="12">
        <v>0</v>
      </c>
      <c r="DG9" s="14">
        <v>13064</v>
      </c>
      <c r="DH9" s="14">
        <v>8422</v>
      </c>
      <c r="DI9" s="14">
        <v>4642</v>
      </c>
    </row>
    <row r="10" spans="1:113" s="28" customFormat="1" ht="15.75" x14ac:dyDescent="0.2">
      <c r="A10" s="11" t="s">
        <v>78</v>
      </c>
      <c r="B10" s="12">
        <v>2981</v>
      </c>
      <c r="C10" s="12">
        <v>0</v>
      </c>
      <c r="D10" s="12">
        <v>1916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1065</v>
      </c>
      <c r="M10" s="12">
        <v>0</v>
      </c>
      <c r="N10" s="12">
        <v>0</v>
      </c>
      <c r="O10" s="12">
        <v>1257</v>
      </c>
      <c r="P10" s="12">
        <v>0</v>
      </c>
      <c r="Q10" s="12">
        <v>639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618</v>
      </c>
      <c r="X10" s="12">
        <v>96</v>
      </c>
      <c r="Y10" s="12">
        <v>96</v>
      </c>
      <c r="Z10" s="12">
        <v>96</v>
      </c>
      <c r="AA10" s="12">
        <v>0</v>
      </c>
      <c r="AB10" s="12">
        <v>0</v>
      </c>
      <c r="AC10" s="12">
        <v>0</v>
      </c>
      <c r="AD10" s="12">
        <v>0</v>
      </c>
      <c r="AE10" s="12">
        <v>53</v>
      </c>
      <c r="AF10" s="12">
        <v>53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437</v>
      </c>
      <c r="AM10" s="12">
        <v>405</v>
      </c>
      <c r="AN10" s="12">
        <v>32</v>
      </c>
      <c r="AO10" s="12">
        <v>157</v>
      </c>
      <c r="AP10" s="12">
        <v>157</v>
      </c>
      <c r="AQ10" s="12">
        <v>0</v>
      </c>
      <c r="AR10" s="12">
        <v>584</v>
      </c>
      <c r="AS10" s="12">
        <v>511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73</v>
      </c>
      <c r="BK10" s="12">
        <v>73</v>
      </c>
      <c r="BL10" s="12">
        <v>0</v>
      </c>
      <c r="BM10" s="12">
        <v>0</v>
      </c>
      <c r="BN10" s="12">
        <v>0</v>
      </c>
      <c r="BO10" s="12">
        <v>0</v>
      </c>
      <c r="BP10" s="12">
        <v>2456</v>
      </c>
      <c r="BQ10" s="12">
        <v>0</v>
      </c>
      <c r="BR10" s="12">
        <v>0</v>
      </c>
      <c r="BS10" s="12">
        <v>0</v>
      </c>
      <c r="BT10" s="12">
        <v>327</v>
      </c>
      <c r="BU10" s="12">
        <v>2129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1616</v>
      </c>
      <c r="CF10" s="12">
        <v>1461</v>
      </c>
      <c r="CG10" s="12">
        <v>155</v>
      </c>
      <c r="CH10" s="12">
        <v>149</v>
      </c>
      <c r="CI10" s="12">
        <v>85</v>
      </c>
      <c r="CJ10" s="12">
        <v>64</v>
      </c>
      <c r="CK10" s="12">
        <v>0</v>
      </c>
      <c r="CL10" s="12">
        <v>0</v>
      </c>
      <c r="CM10" s="12">
        <v>0</v>
      </c>
      <c r="CN10" s="12">
        <v>128</v>
      </c>
      <c r="CO10" s="12">
        <v>85</v>
      </c>
      <c r="CP10" s="12">
        <v>43</v>
      </c>
      <c r="CQ10" s="12"/>
      <c r="CR10" s="12">
        <v>213</v>
      </c>
      <c r="CS10" s="12">
        <v>160</v>
      </c>
      <c r="CT10" s="12">
        <v>53</v>
      </c>
      <c r="CU10" s="12">
        <v>1203</v>
      </c>
      <c r="CV10" s="12">
        <v>1203</v>
      </c>
      <c r="CW10" s="12">
        <v>0</v>
      </c>
      <c r="CX10" s="12">
        <v>458</v>
      </c>
      <c r="CY10" s="12">
        <v>458</v>
      </c>
      <c r="CZ10" s="12">
        <v>0</v>
      </c>
      <c r="DA10" s="12">
        <v>745</v>
      </c>
      <c r="DB10" s="12">
        <v>745</v>
      </c>
      <c r="DC10" s="12">
        <v>0</v>
      </c>
      <c r="DD10" s="12">
        <v>0</v>
      </c>
      <c r="DE10" s="12">
        <v>0</v>
      </c>
      <c r="DF10" s="12">
        <v>0</v>
      </c>
      <c r="DG10" s="14">
        <v>11330</v>
      </c>
      <c r="DH10" s="14">
        <v>9399</v>
      </c>
      <c r="DI10" s="14">
        <v>1931</v>
      </c>
    </row>
    <row r="11" spans="1:113" s="28" customFormat="1" ht="15.75" x14ac:dyDescent="0.2">
      <c r="A11" s="11" t="s">
        <v>79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2">
        <v>0</v>
      </c>
      <c r="BX11" s="12">
        <v>0</v>
      </c>
      <c r="BY11" s="12">
        <v>0</v>
      </c>
      <c r="BZ11" s="12">
        <v>0</v>
      </c>
      <c r="CA11" s="12">
        <v>0</v>
      </c>
      <c r="CB11" s="12">
        <v>0</v>
      </c>
      <c r="CC11" s="12">
        <v>0</v>
      </c>
      <c r="CD11" s="12">
        <v>0</v>
      </c>
      <c r="CE11" s="12">
        <v>1961</v>
      </c>
      <c r="CF11" s="12">
        <v>1961</v>
      </c>
      <c r="CG11" s="12">
        <v>0</v>
      </c>
      <c r="CH11" s="12">
        <v>0</v>
      </c>
      <c r="CI11" s="12">
        <v>0</v>
      </c>
      <c r="CJ11" s="12">
        <v>0</v>
      </c>
      <c r="CK11" s="12">
        <v>0</v>
      </c>
      <c r="CL11" s="12">
        <v>0</v>
      </c>
      <c r="CM11" s="12">
        <v>0</v>
      </c>
      <c r="CN11" s="12">
        <v>0</v>
      </c>
      <c r="CO11" s="12">
        <v>0</v>
      </c>
      <c r="CP11" s="12">
        <v>0</v>
      </c>
      <c r="CQ11" s="12"/>
      <c r="CR11" s="12">
        <v>0</v>
      </c>
      <c r="CS11" s="12">
        <v>0</v>
      </c>
      <c r="CT11" s="12">
        <v>0</v>
      </c>
      <c r="CU11" s="12">
        <v>0</v>
      </c>
      <c r="CV11" s="12">
        <v>0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4">
        <v>1961</v>
      </c>
      <c r="DH11" s="14">
        <v>1961</v>
      </c>
      <c r="DI11" s="14">
        <v>0</v>
      </c>
    </row>
    <row r="12" spans="1:113" s="28" customFormat="1" ht="15.75" x14ac:dyDescent="0.2">
      <c r="A12" s="11" t="s">
        <v>80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12087</v>
      </c>
      <c r="BQ12" s="12">
        <v>706</v>
      </c>
      <c r="BR12" s="12">
        <v>440</v>
      </c>
      <c r="BS12" s="12">
        <v>266</v>
      </c>
      <c r="BT12" s="12">
        <v>0</v>
      </c>
      <c r="BU12" s="12">
        <v>958</v>
      </c>
      <c r="BV12" s="12">
        <v>199</v>
      </c>
      <c r="BW12" s="12">
        <v>113</v>
      </c>
      <c r="BX12" s="12">
        <v>86</v>
      </c>
      <c r="BY12" s="12">
        <v>0</v>
      </c>
      <c r="BZ12" s="12">
        <v>0</v>
      </c>
      <c r="CA12" s="12">
        <v>0</v>
      </c>
      <c r="CB12" s="12">
        <v>10224</v>
      </c>
      <c r="CC12" s="12">
        <v>5926</v>
      </c>
      <c r="CD12" s="12">
        <v>4298</v>
      </c>
      <c r="CE12" s="12">
        <v>0</v>
      </c>
      <c r="CF12" s="12">
        <v>0</v>
      </c>
      <c r="CG12" s="12">
        <v>0</v>
      </c>
      <c r="CH12" s="12">
        <v>0</v>
      </c>
      <c r="CI12" s="12">
        <v>0</v>
      </c>
      <c r="CJ12" s="12">
        <v>0</v>
      </c>
      <c r="CK12" s="12">
        <v>0</v>
      </c>
      <c r="CL12" s="12">
        <v>0</v>
      </c>
      <c r="CM12" s="12">
        <v>0</v>
      </c>
      <c r="CN12" s="12">
        <v>0</v>
      </c>
      <c r="CO12" s="12">
        <v>0</v>
      </c>
      <c r="CP12" s="12">
        <v>0</v>
      </c>
      <c r="CQ12" s="12"/>
      <c r="CR12" s="12">
        <v>0</v>
      </c>
      <c r="CS12" s="12">
        <v>0</v>
      </c>
      <c r="CT12" s="12">
        <v>0</v>
      </c>
      <c r="CU12" s="12">
        <v>0</v>
      </c>
      <c r="CV12" s="12">
        <v>0</v>
      </c>
      <c r="CW12" s="12">
        <v>0</v>
      </c>
      <c r="CX12" s="12">
        <v>0</v>
      </c>
      <c r="CY12" s="12">
        <v>0</v>
      </c>
      <c r="CZ12" s="12">
        <v>0</v>
      </c>
      <c r="DA12" s="12">
        <v>0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14">
        <v>12087</v>
      </c>
      <c r="DH12" s="14">
        <v>7437</v>
      </c>
      <c r="DI12" s="14">
        <v>4650</v>
      </c>
    </row>
    <row r="13" spans="1:113" s="3" customFormat="1" ht="15.75" x14ac:dyDescent="0.2">
      <c r="A13" s="11" t="s">
        <v>81</v>
      </c>
      <c r="B13" s="12">
        <v>36684</v>
      </c>
      <c r="C13" s="12">
        <v>1065</v>
      </c>
      <c r="D13" s="12">
        <v>30347</v>
      </c>
      <c r="E13" s="12">
        <v>0</v>
      </c>
      <c r="F13" s="12">
        <v>0</v>
      </c>
      <c r="G13" s="12">
        <v>0</v>
      </c>
      <c r="H13" s="12">
        <v>1357</v>
      </c>
      <c r="I13" s="12">
        <v>1171</v>
      </c>
      <c r="J13" s="12">
        <v>720</v>
      </c>
      <c r="K13" s="12">
        <v>16</v>
      </c>
      <c r="L13" s="12">
        <v>2008</v>
      </c>
      <c r="M13" s="12">
        <v>0</v>
      </c>
      <c r="N13" s="12">
        <v>0</v>
      </c>
      <c r="O13" s="12">
        <v>50044</v>
      </c>
      <c r="P13" s="12">
        <v>3194</v>
      </c>
      <c r="Q13" s="12">
        <v>45786</v>
      </c>
      <c r="R13" s="12">
        <v>0</v>
      </c>
      <c r="S13" s="12">
        <v>958</v>
      </c>
      <c r="T13" s="12">
        <v>0</v>
      </c>
      <c r="U13" s="12">
        <v>0</v>
      </c>
      <c r="V13" s="12">
        <v>0</v>
      </c>
      <c r="W13" s="12">
        <v>106</v>
      </c>
      <c r="X13" s="12">
        <v>1330</v>
      </c>
      <c r="Y13" s="12">
        <v>1171</v>
      </c>
      <c r="Z13" s="12">
        <v>319</v>
      </c>
      <c r="AA13" s="12">
        <v>852</v>
      </c>
      <c r="AB13" s="12">
        <v>159</v>
      </c>
      <c r="AC13" s="12">
        <v>106</v>
      </c>
      <c r="AD13" s="12">
        <v>53</v>
      </c>
      <c r="AE13" s="12">
        <v>372</v>
      </c>
      <c r="AF13" s="12">
        <v>319</v>
      </c>
      <c r="AG13" s="12">
        <v>53</v>
      </c>
      <c r="AH13" s="12">
        <v>0</v>
      </c>
      <c r="AI13" s="12">
        <v>958</v>
      </c>
      <c r="AJ13" s="12">
        <v>0</v>
      </c>
      <c r="AK13" s="12">
        <v>958</v>
      </c>
      <c r="AL13" s="12">
        <v>7454</v>
      </c>
      <c r="AM13" s="12">
        <v>3514</v>
      </c>
      <c r="AN13" s="12">
        <v>3940</v>
      </c>
      <c r="AO13" s="12">
        <v>639</v>
      </c>
      <c r="AP13" s="12">
        <v>639</v>
      </c>
      <c r="AQ13" s="12">
        <v>0</v>
      </c>
      <c r="AR13" s="12">
        <v>12566</v>
      </c>
      <c r="AS13" s="12">
        <v>5111</v>
      </c>
      <c r="AT13" s="12">
        <v>2130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3195</v>
      </c>
      <c r="BE13" s="12">
        <v>2130</v>
      </c>
      <c r="BF13" s="12">
        <v>1065</v>
      </c>
      <c r="BG13" s="12">
        <v>0</v>
      </c>
      <c r="BH13" s="12">
        <v>0</v>
      </c>
      <c r="BI13" s="12">
        <v>0</v>
      </c>
      <c r="BJ13" s="12">
        <v>2130</v>
      </c>
      <c r="BK13" s="12">
        <v>2130</v>
      </c>
      <c r="BL13" s="12">
        <v>0</v>
      </c>
      <c r="BM13" s="12">
        <v>3215</v>
      </c>
      <c r="BN13" s="12">
        <v>3194</v>
      </c>
      <c r="BO13" s="12">
        <v>21</v>
      </c>
      <c r="BP13" s="12">
        <v>21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21</v>
      </c>
      <c r="CC13" s="12">
        <v>21</v>
      </c>
      <c r="CD13" s="12">
        <v>0</v>
      </c>
      <c r="CE13" s="12">
        <v>6881</v>
      </c>
      <c r="CF13" s="12">
        <v>4685</v>
      </c>
      <c r="CG13" s="12">
        <v>2196</v>
      </c>
      <c r="CH13" s="12">
        <v>10116</v>
      </c>
      <c r="CI13" s="12">
        <v>6389</v>
      </c>
      <c r="CJ13" s="12">
        <v>3727</v>
      </c>
      <c r="CK13" s="12">
        <v>0</v>
      </c>
      <c r="CL13" s="12">
        <v>0</v>
      </c>
      <c r="CM13" s="12">
        <v>0</v>
      </c>
      <c r="CN13" s="12">
        <v>2875</v>
      </c>
      <c r="CO13" s="12">
        <v>852</v>
      </c>
      <c r="CP13" s="12">
        <v>2023</v>
      </c>
      <c r="CQ13" s="12"/>
      <c r="CR13" s="12">
        <v>0</v>
      </c>
      <c r="CS13" s="12">
        <v>0</v>
      </c>
      <c r="CT13" s="12">
        <v>0</v>
      </c>
      <c r="CU13" s="12">
        <v>49883</v>
      </c>
      <c r="CV13" s="12">
        <v>27793</v>
      </c>
      <c r="CW13" s="12">
        <v>22090</v>
      </c>
      <c r="CX13" s="12">
        <v>108</v>
      </c>
      <c r="CY13" s="12">
        <v>108</v>
      </c>
      <c r="CZ13" s="12">
        <v>0</v>
      </c>
      <c r="DA13" s="12">
        <v>14908</v>
      </c>
      <c r="DB13" s="12">
        <v>12778</v>
      </c>
      <c r="DC13" s="12">
        <v>2130</v>
      </c>
      <c r="DD13" s="12">
        <v>34867</v>
      </c>
      <c r="DE13" s="12">
        <v>14907</v>
      </c>
      <c r="DF13" s="12">
        <v>19960</v>
      </c>
      <c r="DG13" s="14">
        <v>183038</v>
      </c>
      <c r="DH13" s="14">
        <v>93886</v>
      </c>
      <c r="DI13" s="14">
        <v>89152</v>
      </c>
    </row>
    <row r="14" spans="1:113" s="28" customFormat="1" ht="15.75" x14ac:dyDescent="0.2">
      <c r="A14" s="11" t="s">
        <v>82</v>
      </c>
      <c r="B14" s="12">
        <v>40822</v>
      </c>
      <c r="C14" s="12">
        <v>0</v>
      </c>
      <c r="D14" s="12">
        <v>39495</v>
      </c>
      <c r="E14" s="12">
        <v>0</v>
      </c>
      <c r="F14" s="12">
        <v>0</v>
      </c>
      <c r="G14" s="12">
        <v>0</v>
      </c>
      <c r="H14" s="12">
        <v>0</v>
      </c>
      <c r="I14" s="12">
        <v>553</v>
      </c>
      <c r="J14" s="12">
        <v>0</v>
      </c>
      <c r="K14" s="12">
        <v>0</v>
      </c>
      <c r="L14" s="12">
        <v>774</v>
      </c>
      <c r="M14" s="12">
        <v>0</v>
      </c>
      <c r="N14" s="12">
        <v>0</v>
      </c>
      <c r="O14" s="12">
        <v>11801</v>
      </c>
      <c r="P14" s="12">
        <v>0</v>
      </c>
      <c r="Q14" s="12">
        <v>11752</v>
      </c>
      <c r="R14" s="12">
        <v>0</v>
      </c>
      <c r="S14" s="12">
        <v>49</v>
      </c>
      <c r="T14" s="12">
        <v>0</v>
      </c>
      <c r="U14" s="12">
        <v>0</v>
      </c>
      <c r="V14" s="12">
        <v>0</v>
      </c>
      <c r="W14" s="12">
        <v>0</v>
      </c>
      <c r="X14" s="12">
        <v>5</v>
      </c>
      <c r="Y14" s="12">
        <v>5</v>
      </c>
      <c r="Z14" s="12">
        <v>0</v>
      </c>
      <c r="AA14" s="12">
        <v>5</v>
      </c>
      <c r="AB14" s="12">
        <v>0</v>
      </c>
      <c r="AC14" s="12">
        <v>0</v>
      </c>
      <c r="AD14" s="12">
        <v>0</v>
      </c>
      <c r="AE14" s="12">
        <v>904</v>
      </c>
      <c r="AF14" s="12">
        <v>884</v>
      </c>
      <c r="AG14" s="12">
        <v>20</v>
      </c>
      <c r="AH14" s="12">
        <v>0</v>
      </c>
      <c r="AI14" s="12">
        <v>0</v>
      </c>
      <c r="AJ14" s="12">
        <v>0</v>
      </c>
      <c r="AK14" s="12">
        <v>0</v>
      </c>
      <c r="AL14" s="12">
        <v>1599</v>
      </c>
      <c r="AM14" s="12">
        <v>1544</v>
      </c>
      <c r="AN14" s="12">
        <v>55</v>
      </c>
      <c r="AO14" s="12">
        <v>884</v>
      </c>
      <c r="AP14" s="12">
        <v>829</v>
      </c>
      <c r="AQ14" s="12">
        <v>55</v>
      </c>
      <c r="AR14" s="12">
        <v>8478</v>
      </c>
      <c r="AS14" s="12">
        <v>4587</v>
      </c>
      <c r="AT14" s="12">
        <v>105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553</v>
      </c>
      <c r="BB14" s="12">
        <v>553</v>
      </c>
      <c r="BC14" s="12">
        <v>0</v>
      </c>
      <c r="BD14" s="12">
        <v>1851</v>
      </c>
      <c r="BE14" s="12">
        <v>1658</v>
      </c>
      <c r="BF14" s="12">
        <v>193</v>
      </c>
      <c r="BG14" s="12">
        <v>1382</v>
      </c>
      <c r="BH14" s="12">
        <v>1382</v>
      </c>
      <c r="BI14" s="12">
        <v>0</v>
      </c>
      <c r="BJ14" s="12">
        <v>0</v>
      </c>
      <c r="BK14" s="12">
        <v>0</v>
      </c>
      <c r="BL14" s="12">
        <v>0</v>
      </c>
      <c r="BM14" s="12">
        <v>1128</v>
      </c>
      <c r="BN14" s="12">
        <v>1105</v>
      </c>
      <c r="BO14" s="12">
        <v>23</v>
      </c>
      <c r="BP14" s="12">
        <v>1381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1381</v>
      </c>
      <c r="CC14" s="12">
        <v>1381</v>
      </c>
      <c r="CD14" s="12">
        <v>0</v>
      </c>
      <c r="CE14" s="12">
        <v>5912</v>
      </c>
      <c r="CF14" s="12">
        <v>5555</v>
      </c>
      <c r="CG14" s="12">
        <v>357</v>
      </c>
      <c r="CH14" s="12">
        <v>2923</v>
      </c>
      <c r="CI14" s="12">
        <v>1990</v>
      </c>
      <c r="CJ14" s="12">
        <v>933</v>
      </c>
      <c r="CK14" s="12">
        <v>0</v>
      </c>
      <c r="CL14" s="12">
        <v>0</v>
      </c>
      <c r="CM14" s="12">
        <v>0</v>
      </c>
      <c r="CN14" s="12">
        <v>3584</v>
      </c>
      <c r="CO14" s="12">
        <v>3219</v>
      </c>
      <c r="CP14" s="12">
        <v>365</v>
      </c>
      <c r="CQ14" s="12"/>
      <c r="CR14" s="12">
        <v>0</v>
      </c>
      <c r="CS14" s="12">
        <v>0</v>
      </c>
      <c r="CT14" s="12">
        <v>0</v>
      </c>
      <c r="CU14" s="12">
        <v>6079</v>
      </c>
      <c r="CV14" s="12">
        <v>4585</v>
      </c>
      <c r="CW14" s="12">
        <v>1494</v>
      </c>
      <c r="CX14" s="12">
        <v>219</v>
      </c>
      <c r="CY14" s="12">
        <v>219</v>
      </c>
      <c r="CZ14" s="12">
        <v>0</v>
      </c>
      <c r="DA14" s="12">
        <v>2820</v>
      </c>
      <c r="DB14" s="12">
        <v>2266</v>
      </c>
      <c r="DC14" s="12">
        <v>554</v>
      </c>
      <c r="DD14" s="12">
        <v>3040</v>
      </c>
      <c r="DE14" s="12">
        <v>2100</v>
      </c>
      <c r="DF14" s="12">
        <v>940</v>
      </c>
      <c r="DG14" s="14">
        <v>85500</v>
      </c>
      <c r="DH14" s="14">
        <v>70094</v>
      </c>
      <c r="DI14" s="14">
        <v>15406</v>
      </c>
    </row>
    <row r="15" spans="1:113" s="28" customFormat="1" ht="15.75" x14ac:dyDescent="0.2">
      <c r="A15" s="11" t="s">
        <v>83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5483</v>
      </c>
      <c r="BQ15" s="12">
        <v>2493</v>
      </c>
      <c r="BR15" s="14">
        <v>1743</v>
      </c>
      <c r="BS15" s="14">
        <v>750</v>
      </c>
      <c r="BT15" s="14">
        <v>278</v>
      </c>
      <c r="BU15" s="14">
        <v>820</v>
      </c>
      <c r="BV15" s="12">
        <v>0</v>
      </c>
      <c r="BW15" s="14">
        <v>0</v>
      </c>
      <c r="BX15" s="14">
        <v>0</v>
      </c>
      <c r="BY15" s="12">
        <v>0</v>
      </c>
      <c r="BZ15" s="14">
        <v>0</v>
      </c>
      <c r="CA15" s="14">
        <v>0</v>
      </c>
      <c r="CB15" s="12">
        <v>1892</v>
      </c>
      <c r="CC15" s="14">
        <v>958</v>
      </c>
      <c r="CD15" s="14">
        <v>934</v>
      </c>
      <c r="CE15" s="12">
        <v>0</v>
      </c>
      <c r="CF15" s="14">
        <v>0</v>
      </c>
      <c r="CG15" s="14">
        <v>0</v>
      </c>
      <c r="CH15" s="12">
        <v>0</v>
      </c>
      <c r="CI15" s="14">
        <v>0</v>
      </c>
      <c r="CJ15" s="14">
        <v>0</v>
      </c>
      <c r="CK15" s="12">
        <v>0</v>
      </c>
      <c r="CL15" s="14">
        <v>0</v>
      </c>
      <c r="CM15" s="14">
        <v>0</v>
      </c>
      <c r="CN15" s="12">
        <v>0</v>
      </c>
      <c r="CO15" s="14">
        <v>0</v>
      </c>
      <c r="CP15" s="14">
        <v>0</v>
      </c>
      <c r="CQ15" s="12"/>
      <c r="CR15" s="12">
        <v>0</v>
      </c>
      <c r="CS15" s="14">
        <v>0</v>
      </c>
      <c r="CT15" s="14">
        <v>0</v>
      </c>
      <c r="CU15" s="12">
        <v>0</v>
      </c>
      <c r="CV15" s="12">
        <v>0</v>
      </c>
      <c r="CW15" s="12">
        <v>0</v>
      </c>
      <c r="CX15" s="12">
        <v>0</v>
      </c>
      <c r="CY15" s="14">
        <v>0</v>
      </c>
      <c r="CZ15" s="14">
        <v>0</v>
      </c>
      <c r="DA15" s="12">
        <v>0</v>
      </c>
      <c r="DB15" s="14">
        <v>0</v>
      </c>
      <c r="DC15" s="14">
        <v>0</v>
      </c>
      <c r="DD15" s="12">
        <v>0</v>
      </c>
      <c r="DE15" s="14">
        <v>0</v>
      </c>
      <c r="DF15" s="14">
        <v>0</v>
      </c>
      <c r="DG15" s="14">
        <v>5483</v>
      </c>
      <c r="DH15" s="14">
        <v>3521</v>
      </c>
      <c r="DI15" s="14">
        <v>1962</v>
      </c>
    </row>
    <row r="16" spans="1:113" s="28" customFormat="1" ht="15.75" x14ac:dyDescent="0.2">
      <c r="A16" s="11" t="s">
        <v>84</v>
      </c>
      <c r="B16" s="12">
        <v>6882</v>
      </c>
      <c r="C16" s="12">
        <v>0</v>
      </c>
      <c r="D16" s="12">
        <v>5430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1452</v>
      </c>
      <c r="M16" s="12">
        <v>0</v>
      </c>
      <c r="N16" s="12">
        <v>0</v>
      </c>
      <c r="O16" s="12">
        <v>3724</v>
      </c>
      <c r="P16" s="12">
        <v>0</v>
      </c>
      <c r="Q16" s="12">
        <v>3514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210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1171</v>
      </c>
      <c r="AF16" s="12">
        <v>1171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1860</v>
      </c>
      <c r="AM16" s="12">
        <v>1825</v>
      </c>
      <c r="AN16" s="12">
        <v>35</v>
      </c>
      <c r="AO16" s="12">
        <v>240</v>
      </c>
      <c r="AP16" s="12">
        <v>234</v>
      </c>
      <c r="AQ16" s="12">
        <v>6</v>
      </c>
      <c r="AR16" s="12">
        <v>2805</v>
      </c>
      <c r="AS16" s="12">
        <v>2592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213</v>
      </c>
      <c r="BK16" s="12">
        <v>213</v>
      </c>
      <c r="BL16" s="12">
        <v>0</v>
      </c>
      <c r="BM16" s="12">
        <v>0</v>
      </c>
      <c r="BN16" s="12">
        <v>0</v>
      </c>
      <c r="BO16" s="12">
        <v>0</v>
      </c>
      <c r="BP16" s="12">
        <v>1046</v>
      </c>
      <c r="BQ16" s="12">
        <v>0</v>
      </c>
      <c r="BR16" s="12">
        <v>0</v>
      </c>
      <c r="BS16" s="12">
        <v>0</v>
      </c>
      <c r="BT16" s="12">
        <v>48</v>
      </c>
      <c r="BU16" s="12">
        <v>703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295</v>
      </c>
      <c r="CC16" s="12">
        <v>295</v>
      </c>
      <c r="CD16" s="12">
        <v>0</v>
      </c>
      <c r="CE16" s="12">
        <v>3418</v>
      </c>
      <c r="CF16" s="12">
        <v>3397</v>
      </c>
      <c r="CG16" s="12">
        <v>21</v>
      </c>
      <c r="CH16" s="12">
        <v>1485</v>
      </c>
      <c r="CI16" s="12">
        <v>953</v>
      </c>
      <c r="CJ16" s="12">
        <v>532</v>
      </c>
      <c r="CK16" s="12">
        <v>0</v>
      </c>
      <c r="CL16" s="12">
        <v>0</v>
      </c>
      <c r="CM16" s="12">
        <v>0</v>
      </c>
      <c r="CN16" s="12">
        <v>1182</v>
      </c>
      <c r="CO16" s="12">
        <v>820</v>
      </c>
      <c r="CP16" s="12">
        <v>362</v>
      </c>
      <c r="CQ16" s="12"/>
      <c r="CR16" s="12">
        <v>510</v>
      </c>
      <c r="CS16" s="12">
        <v>405</v>
      </c>
      <c r="CT16" s="12">
        <v>105</v>
      </c>
      <c r="CU16" s="12">
        <v>1636</v>
      </c>
      <c r="CV16" s="12">
        <v>1319</v>
      </c>
      <c r="CW16" s="12">
        <v>317</v>
      </c>
      <c r="CX16" s="12">
        <v>513</v>
      </c>
      <c r="CY16" s="12">
        <v>430</v>
      </c>
      <c r="CZ16" s="12">
        <v>83</v>
      </c>
      <c r="DA16" s="12">
        <v>1123</v>
      </c>
      <c r="DB16" s="12">
        <v>889</v>
      </c>
      <c r="DC16" s="12">
        <v>234</v>
      </c>
      <c r="DD16" s="12">
        <v>0</v>
      </c>
      <c r="DE16" s="12">
        <v>0</v>
      </c>
      <c r="DF16" s="12">
        <v>0</v>
      </c>
      <c r="DG16" s="14">
        <v>25959</v>
      </c>
      <c r="DH16" s="14">
        <v>20809</v>
      </c>
      <c r="DI16" s="14">
        <v>5150</v>
      </c>
    </row>
    <row r="17" spans="1:113" s="28" customFormat="1" ht="15.75" x14ac:dyDescent="0.2">
      <c r="A17" s="11" t="s">
        <v>85</v>
      </c>
      <c r="B17" s="12">
        <v>24391</v>
      </c>
      <c r="C17" s="12">
        <v>1048</v>
      </c>
      <c r="D17" s="12">
        <v>22361</v>
      </c>
      <c r="E17" s="12">
        <v>0</v>
      </c>
      <c r="F17" s="12">
        <v>0</v>
      </c>
      <c r="G17" s="12">
        <v>0</v>
      </c>
      <c r="H17" s="12">
        <v>982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17889</v>
      </c>
      <c r="P17" s="12">
        <v>0</v>
      </c>
      <c r="Q17" s="12">
        <v>17889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4579</v>
      </c>
      <c r="Y17" s="12">
        <v>2130</v>
      </c>
      <c r="Z17" s="12">
        <v>2130</v>
      </c>
      <c r="AA17" s="12">
        <v>0</v>
      </c>
      <c r="AB17" s="12">
        <v>2449</v>
      </c>
      <c r="AC17" s="12">
        <v>2449</v>
      </c>
      <c r="AD17" s="12">
        <v>0</v>
      </c>
      <c r="AE17" s="12">
        <v>1831</v>
      </c>
      <c r="AF17" s="12">
        <v>1704</v>
      </c>
      <c r="AG17" s="12">
        <v>127</v>
      </c>
      <c r="AH17" s="12">
        <v>0</v>
      </c>
      <c r="AI17" s="12">
        <v>0</v>
      </c>
      <c r="AJ17" s="12">
        <v>0</v>
      </c>
      <c r="AK17" s="12">
        <v>0</v>
      </c>
      <c r="AL17" s="12">
        <v>1947</v>
      </c>
      <c r="AM17" s="12">
        <v>1542</v>
      </c>
      <c r="AN17" s="12">
        <v>405</v>
      </c>
      <c r="AO17" s="12">
        <v>1278</v>
      </c>
      <c r="AP17" s="12">
        <v>1278</v>
      </c>
      <c r="AQ17" s="12">
        <v>0</v>
      </c>
      <c r="AR17" s="12">
        <v>8326</v>
      </c>
      <c r="AS17" s="12">
        <v>3727</v>
      </c>
      <c r="AT17" s="12">
        <v>127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2555</v>
      </c>
      <c r="BE17" s="12">
        <v>2023</v>
      </c>
      <c r="BF17" s="12">
        <v>532</v>
      </c>
      <c r="BG17" s="12">
        <v>1917</v>
      </c>
      <c r="BH17" s="12">
        <v>1917</v>
      </c>
      <c r="BI17" s="12">
        <v>0</v>
      </c>
      <c r="BJ17" s="12">
        <v>0</v>
      </c>
      <c r="BK17" s="12">
        <v>0</v>
      </c>
      <c r="BL17" s="12">
        <v>0</v>
      </c>
      <c r="BM17" s="12">
        <v>1382</v>
      </c>
      <c r="BN17" s="12">
        <v>1268</v>
      </c>
      <c r="BO17" s="12">
        <v>114</v>
      </c>
      <c r="BP17" s="12">
        <v>1542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1542</v>
      </c>
      <c r="CC17" s="12">
        <v>1278</v>
      </c>
      <c r="CD17" s="12">
        <v>264</v>
      </c>
      <c r="CE17" s="12">
        <v>851</v>
      </c>
      <c r="CF17" s="12">
        <v>532</v>
      </c>
      <c r="CG17" s="12">
        <v>319</v>
      </c>
      <c r="CH17" s="12">
        <v>4260</v>
      </c>
      <c r="CI17" s="12">
        <v>1917</v>
      </c>
      <c r="CJ17" s="12">
        <v>2343</v>
      </c>
      <c r="CK17" s="12">
        <v>0</v>
      </c>
      <c r="CL17" s="12">
        <v>0</v>
      </c>
      <c r="CM17" s="12">
        <v>0</v>
      </c>
      <c r="CN17" s="12">
        <v>5324</v>
      </c>
      <c r="CO17" s="12">
        <v>5005</v>
      </c>
      <c r="CP17" s="12">
        <v>319</v>
      </c>
      <c r="CQ17" s="12"/>
      <c r="CR17" s="12">
        <v>0</v>
      </c>
      <c r="CS17" s="12">
        <v>0</v>
      </c>
      <c r="CT17" s="12">
        <v>0</v>
      </c>
      <c r="CU17" s="12">
        <v>8798</v>
      </c>
      <c r="CV17" s="12">
        <v>7960</v>
      </c>
      <c r="CW17" s="12">
        <v>838</v>
      </c>
      <c r="CX17" s="12">
        <v>296</v>
      </c>
      <c r="CY17" s="12">
        <v>296</v>
      </c>
      <c r="CZ17" s="12">
        <v>0</v>
      </c>
      <c r="DA17" s="12">
        <v>3405</v>
      </c>
      <c r="DB17" s="12">
        <v>3405</v>
      </c>
      <c r="DC17" s="12">
        <v>0</v>
      </c>
      <c r="DD17" s="12">
        <v>5097</v>
      </c>
      <c r="DE17" s="12">
        <v>4259</v>
      </c>
      <c r="DF17" s="12">
        <v>838</v>
      </c>
      <c r="DG17" s="14">
        <v>82398</v>
      </c>
      <c r="DH17" s="14">
        <v>59121</v>
      </c>
      <c r="DI17" s="14">
        <v>23277</v>
      </c>
    </row>
    <row r="18" spans="1:113" s="28" customFormat="1" ht="15.75" x14ac:dyDescent="0.2">
      <c r="A18" s="11" t="s">
        <v>86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7478</v>
      </c>
      <c r="BQ18" s="12">
        <v>1972</v>
      </c>
      <c r="BR18" s="12">
        <v>1631</v>
      </c>
      <c r="BS18" s="12">
        <v>341</v>
      </c>
      <c r="BT18" s="12">
        <v>0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12">
        <v>0</v>
      </c>
      <c r="CB18" s="12">
        <v>5506</v>
      </c>
      <c r="CC18" s="12">
        <v>4185</v>
      </c>
      <c r="CD18" s="12">
        <v>1321</v>
      </c>
      <c r="CE18" s="12">
        <v>0</v>
      </c>
      <c r="CF18" s="12">
        <v>0</v>
      </c>
      <c r="CG18" s="12">
        <v>0</v>
      </c>
      <c r="CH18" s="12">
        <v>0</v>
      </c>
      <c r="CI18" s="12">
        <v>0</v>
      </c>
      <c r="CJ18" s="12">
        <v>0</v>
      </c>
      <c r="CK18" s="12">
        <v>0</v>
      </c>
      <c r="CL18" s="12">
        <v>0</v>
      </c>
      <c r="CM18" s="12">
        <v>0</v>
      </c>
      <c r="CN18" s="12">
        <v>0</v>
      </c>
      <c r="CO18" s="12">
        <v>0</v>
      </c>
      <c r="CP18" s="12">
        <v>0</v>
      </c>
      <c r="CQ18" s="12"/>
      <c r="CR18" s="12">
        <v>0</v>
      </c>
      <c r="CS18" s="12">
        <v>0</v>
      </c>
      <c r="CT18" s="12">
        <v>0</v>
      </c>
      <c r="CU18" s="12">
        <v>0</v>
      </c>
      <c r="CV18" s="12">
        <v>0</v>
      </c>
      <c r="CW18" s="12">
        <v>0</v>
      </c>
      <c r="CX18" s="12">
        <v>0</v>
      </c>
      <c r="CY18" s="12">
        <v>0</v>
      </c>
      <c r="CZ18" s="12">
        <v>0</v>
      </c>
      <c r="DA18" s="12">
        <v>0</v>
      </c>
      <c r="DB18" s="12">
        <v>0</v>
      </c>
      <c r="DC18" s="12">
        <v>0</v>
      </c>
      <c r="DD18" s="12">
        <v>0</v>
      </c>
      <c r="DE18" s="12">
        <v>0</v>
      </c>
      <c r="DF18" s="12">
        <v>0</v>
      </c>
      <c r="DG18" s="14">
        <v>7478</v>
      </c>
      <c r="DH18" s="14">
        <v>5816</v>
      </c>
      <c r="DI18" s="14">
        <v>1662</v>
      </c>
    </row>
    <row r="19" spans="1:113" s="28" customFormat="1" ht="15.75" x14ac:dyDescent="0.2">
      <c r="A19" s="11" t="s">
        <v>87</v>
      </c>
      <c r="B19" s="12">
        <v>2955</v>
      </c>
      <c r="C19" s="12">
        <v>313</v>
      </c>
      <c r="D19" s="12">
        <v>1447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1195</v>
      </c>
      <c r="M19" s="12">
        <v>0</v>
      </c>
      <c r="N19" s="12">
        <v>0</v>
      </c>
      <c r="O19" s="12">
        <v>1568</v>
      </c>
      <c r="P19" s="12">
        <v>0</v>
      </c>
      <c r="Q19" s="12">
        <v>1568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90</v>
      </c>
      <c r="AF19" s="12">
        <v>90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216</v>
      </c>
      <c r="AM19" s="12">
        <v>209</v>
      </c>
      <c r="AN19" s="12">
        <v>7</v>
      </c>
      <c r="AO19" s="12">
        <v>0</v>
      </c>
      <c r="AP19" s="12">
        <v>0</v>
      </c>
      <c r="AQ19" s="12">
        <v>0</v>
      </c>
      <c r="AR19" s="12">
        <v>1120</v>
      </c>
      <c r="AS19" s="12">
        <v>821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299</v>
      </c>
      <c r="BK19" s="12">
        <v>299</v>
      </c>
      <c r="BL19" s="12">
        <v>0</v>
      </c>
      <c r="BM19" s="12">
        <v>560</v>
      </c>
      <c r="BN19" s="12">
        <v>560</v>
      </c>
      <c r="BO19" s="12">
        <v>0</v>
      </c>
      <c r="BP19" s="12">
        <v>838</v>
      </c>
      <c r="BQ19" s="12">
        <v>0</v>
      </c>
      <c r="BR19" s="12">
        <v>0</v>
      </c>
      <c r="BS19" s="12">
        <v>0</v>
      </c>
      <c r="BT19" s="12">
        <v>135</v>
      </c>
      <c r="BU19" s="12">
        <v>635</v>
      </c>
      <c r="BV19" s="12">
        <v>68</v>
      </c>
      <c r="BW19" s="12">
        <v>68</v>
      </c>
      <c r="BX19" s="12">
        <v>0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918</v>
      </c>
      <c r="CF19" s="12">
        <v>896</v>
      </c>
      <c r="CG19" s="12">
        <v>22</v>
      </c>
      <c r="CH19" s="12">
        <v>101</v>
      </c>
      <c r="CI19" s="12">
        <v>101</v>
      </c>
      <c r="CJ19" s="12">
        <v>0</v>
      </c>
      <c r="CK19" s="12">
        <v>0</v>
      </c>
      <c r="CL19" s="12">
        <v>0</v>
      </c>
      <c r="CM19" s="12">
        <v>0</v>
      </c>
      <c r="CN19" s="12">
        <v>180</v>
      </c>
      <c r="CO19" s="12">
        <v>90</v>
      </c>
      <c r="CP19" s="12">
        <v>90</v>
      </c>
      <c r="CQ19" s="12"/>
      <c r="CR19" s="12">
        <v>67</v>
      </c>
      <c r="CS19" s="12">
        <v>67</v>
      </c>
      <c r="CT19" s="12">
        <v>0</v>
      </c>
      <c r="CU19" s="12">
        <v>1387</v>
      </c>
      <c r="CV19" s="12">
        <v>1270</v>
      </c>
      <c r="CW19" s="12">
        <v>117</v>
      </c>
      <c r="CX19" s="12">
        <v>363</v>
      </c>
      <c r="CY19" s="12">
        <v>336</v>
      </c>
      <c r="CZ19" s="12">
        <v>27</v>
      </c>
      <c r="DA19" s="12">
        <v>1024</v>
      </c>
      <c r="DB19" s="12">
        <v>934</v>
      </c>
      <c r="DC19" s="12">
        <v>90</v>
      </c>
      <c r="DD19" s="12">
        <v>0</v>
      </c>
      <c r="DE19" s="12">
        <v>0</v>
      </c>
      <c r="DF19" s="12">
        <v>0</v>
      </c>
      <c r="DG19" s="14">
        <v>10000</v>
      </c>
      <c r="DH19" s="14">
        <v>8061</v>
      </c>
      <c r="DI19" s="14">
        <v>1939</v>
      </c>
    </row>
    <row r="20" spans="1:113" s="3" customFormat="1" ht="15.75" x14ac:dyDescent="0.2">
      <c r="A20" s="11" t="s">
        <v>88</v>
      </c>
      <c r="B20" s="12">
        <v>5998</v>
      </c>
      <c r="C20" s="12">
        <v>0</v>
      </c>
      <c r="D20" s="12">
        <v>3408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2590</v>
      </c>
      <c r="M20" s="12">
        <v>0</v>
      </c>
      <c r="N20" s="12">
        <v>0</v>
      </c>
      <c r="O20" s="12">
        <v>5112</v>
      </c>
      <c r="P20" s="12">
        <v>0</v>
      </c>
      <c r="Q20" s="12">
        <v>5112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672</v>
      </c>
      <c r="AF20" s="12">
        <v>672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785</v>
      </c>
      <c r="AM20" s="12">
        <v>756</v>
      </c>
      <c r="AN20" s="12">
        <v>29</v>
      </c>
      <c r="AO20" s="12">
        <v>0</v>
      </c>
      <c r="AP20" s="12">
        <v>0</v>
      </c>
      <c r="AQ20" s="12">
        <v>0</v>
      </c>
      <c r="AR20" s="12">
        <v>1245</v>
      </c>
      <c r="AS20" s="12">
        <v>639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606</v>
      </c>
      <c r="BK20" s="12">
        <v>606</v>
      </c>
      <c r="BL20" s="12">
        <v>0</v>
      </c>
      <c r="BM20" s="12">
        <v>0</v>
      </c>
      <c r="BN20" s="12">
        <v>0</v>
      </c>
      <c r="BO20" s="12">
        <v>0</v>
      </c>
      <c r="BP20" s="12">
        <v>2748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430</v>
      </c>
      <c r="BW20" s="12">
        <v>430</v>
      </c>
      <c r="BX20" s="12">
        <v>0</v>
      </c>
      <c r="BY20" s="12">
        <v>0</v>
      </c>
      <c r="BZ20" s="12">
        <v>0</v>
      </c>
      <c r="CA20" s="12">
        <v>0</v>
      </c>
      <c r="CB20" s="12">
        <v>2318</v>
      </c>
      <c r="CC20" s="12">
        <v>2126</v>
      </c>
      <c r="CD20" s="12">
        <v>192</v>
      </c>
      <c r="CE20" s="12">
        <v>1061</v>
      </c>
      <c r="CF20" s="12">
        <v>1029</v>
      </c>
      <c r="CG20" s="12">
        <v>32</v>
      </c>
      <c r="CH20" s="12">
        <v>0</v>
      </c>
      <c r="CI20" s="12">
        <v>0</v>
      </c>
      <c r="CJ20" s="12">
        <v>0</v>
      </c>
      <c r="CK20" s="12">
        <v>0</v>
      </c>
      <c r="CL20" s="12">
        <v>0</v>
      </c>
      <c r="CM20" s="12">
        <v>0</v>
      </c>
      <c r="CN20" s="12">
        <v>0</v>
      </c>
      <c r="CO20" s="12">
        <v>0</v>
      </c>
      <c r="CP20" s="12">
        <v>0</v>
      </c>
      <c r="CQ20" s="12"/>
      <c r="CR20" s="12">
        <v>607</v>
      </c>
      <c r="CS20" s="12">
        <v>522</v>
      </c>
      <c r="CT20" s="12">
        <v>85</v>
      </c>
      <c r="CU20" s="12">
        <v>3150</v>
      </c>
      <c r="CV20" s="12">
        <v>2487</v>
      </c>
      <c r="CW20" s="12">
        <v>663</v>
      </c>
      <c r="CX20" s="12">
        <v>799</v>
      </c>
      <c r="CY20" s="12">
        <v>668</v>
      </c>
      <c r="CZ20" s="12">
        <v>131</v>
      </c>
      <c r="DA20" s="12">
        <v>1289</v>
      </c>
      <c r="DB20" s="12">
        <v>757</v>
      </c>
      <c r="DC20" s="12">
        <v>532</v>
      </c>
      <c r="DD20" s="12">
        <v>1062</v>
      </c>
      <c r="DE20" s="12">
        <v>1062</v>
      </c>
      <c r="DF20" s="12">
        <v>0</v>
      </c>
      <c r="DG20" s="14">
        <v>21378</v>
      </c>
      <c r="DH20" s="14">
        <v>15265</v>
      </c>
      <c r="DI20" s="14">
        <v>6113</v>
      </c>
    </row>
    <row r="21" spans="1:113" s="28" customFormat="1" ht="15.75" x14ac:dyDescent="0.2">
      <c r="A21" s="11" t="s">
        <v>89</v>
      </c>
      <c r="B21" s="12">
        <v>6114</v>
      </c>
      <c r="C21" s="12">
        <v>0</v>
      </c>
      <c r="D21" s="12">
        <v>3346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2768</v>
      </c>
      <c r="M21" s="12">
        <v>0</v>
      </c>
      <c r="N21" s="12">
        <v>0</v>
      </c>
      <c r="O21" s="12">
        <v>1810</v>
      </c>
      <c r="P21" s="12">
        <v>0</v>
      </c>
      <c r="Q21" s="12">
        <v>1810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1057</v>
      </c>
      <c r="AM21" s="12">
        <v>931</v>
      </c>
      <c r="AN21" s="12">
        <v>126</v>
      </c>
      <c r="AO21" s="12">
        <v>0</v>
      </c>
      <c r="AP21" s="12">
        <v>0</v>
      </c>
      <c r="AQ21" s="12">
        <v>0</v>
      </c>
      <c r="AR21" s="12">
        <v>245</v>
      </c>
      <c r="AS21" s="12">
        <v>245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1257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1257</v>
      </c>
      <c r="CC21" s="12">
        <v>1097</v>
      </c>
      <c r="CD21" s="12">
        <v>160</v>
      </c>
      <c r="CE21" s="12">
        <v>533</v>
      </c>
      <c r="CF21" s="12">
        <v>490</v>
      </c>
      <c r="CG21" s="12">
        <v>43</v>
      </c>
      <c r="CH21" s="12">
        <v>727</v>
      </c>
      <c r="CI21" s="12">
        <v>493</v>
      </c>
      <c r="CJ21" s="12">
        <v>234</v>
      </c>
      <c r="CK21" s="12">
        <v>0</v>
      </c>
      <c r="CL21" s="12">
        <v>0</v>
      </c>
      <c r="CM21" s="12">
        <v>0</v>
      </c>
      <c r="CN21" s="12">
        <v>266</v>
      </c>
      <c r="CO21" s="12">
        <v>213</v>
      </c>
      <c r="CP21" s="12">
        <v>53</v>
      </c>
      <c r="CQ21" s="12"/>
      <c r="CR21" s="12">
        <v>644</v>
      </c>
      <c r="CS21" s="12">
        <v>400</v>
      </c>
      <c r="CT21" s="12">
        <v>244</v>
      </c>
      <c r="CU21" s="12">
        <v>273</v>
      </c>
      <c r="CV21" s="12">
        <v>168</v>
      </c>
      <c r="CW21" s="12">
        <v>105</v>
      </c>
      <c r="CX21" s="12">
        <v>0</v>
      </c>
      <c r="CY21" s="12">
        <v>0</v>
      </c>
      <c r="CZ21" s="12">
        <v>0</v>
      </c>
      <c r="DA21" s="12">
        <v>273</v>
      </c>
      <c r="DB21" s="12">
        <v>168</v>
      </c>
      <c r="DC21" s="12">
        <v>105</v>
      </c>
      <c r="DD21" s="12">
        <v>0</v>
      </c>
      <c r="DE21" s="12">
        <v>0</v>
      </c>
      <c r="DF21" s="12">
        <v>0</v>
      </c>
      <c r="DG21" s="14">
        <v>12926</v>
      </c>
      <c r="DH21" s="14">
        <v>10151</v>
      </c>
      <c r="DI21" s="14">
        <v>2775</v>
      </c>
    </row>
    <row r="22" spans="1:113" s="28" customFormat="1" ht="15.75" x14ac:dyDescent="0.2">
      <c r="A22" s="11" t="s">
        <v>90</v>
      </c>
      <c r="B22" s="12">
        <v>2031</v>
      </c>
      <c r="C22" s="12">
        <v>0</v>
      </c>
      <c r="D22" s="12">
        <v>1259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772</v>
      </c>
      <c r="M22" s="12">
        <v>0</v>
      </c>
      <c r="N22" s="12">
        <v>0</v>
      </c>
      <c r="O22" s="12">
        <v>1576</v>
      </c>
      <c r="P22" s="12">
        <v>0</v>
      </c>
      <c r="Q22" s="12">
        <v>1576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190</v>
      </c>
      <c r="AM22" s="12">
        <v>166</v>
      </c>
      <c r="AN22" s="12">
        <v>24</v>
      </c>
      <c r="AO22" s="12">
        <v>163</v>
      </c>
      <c r="AP22" s="12">
        <v>158</v>
      </c>
      <c r="AQ22" s="12">
        <v>5</v>
      </c>
      <c r="AR22" s="12">
        <v>946</v>
      </c>
      <c r="AS22" s="12">
        <v>709</v>
      </c>
      <c r="AT22" s="12">
        <v>158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79</v>
      </c>
      <c r="BK22" s="12">
        <v>79</v>
      </c>
      <c r="BL22" s="12">
        <v>0</v>
      </c>
      <c r="BM22" s="12">
        <v>0</v>
      </c>
      <c r="BN22" s="12">
        <v>0</v>
      </c>
      <c r="BO22" s="12">
        <v>0</v>
      </c>
      <c r="BP22" s="12">
        <v>2447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4</v>
      </c>
      <c r="BW22" s="12">
        <v>4</v>
      </c>
      <c r="BX22" s="12">
        <v>0</v>
      </c>
      <c r="BY22" s="12">
        <v>0</v>
      </c>
      <c r="BZ22" s="12">
        <v>0</v>
      </c>
      <c r="CA22" s="12">
        <v>0</v>
      </c>
      <c r="CB22" s="12">
        <v>2443</v>
      </c>
      <c r="CC22" s="12">
        <v>2443</v>
      </c>
      <c r="CD22" s="12">
        <v>0</v>
      </c>
      <c r="CE22" s="12">
        <v>813</v>
      </c>
      <c r="CF22" s="12">
        <v>788</v>
      </c>
      <c r="CG22" s="12">
        <v>25</v>
      </c>
      <c r="CH22" s="12">
        <v>306</v>
      </c>
      <c r="CI22" s="12">
        <v>246</v>
      </c>
      <c r="CJ22" s="12">
        <v>60</v>
      </c>
      <c r="CK22" s="12">
        <v>0</v>
      </c>
      <c r="CL22" s="12">
        <v>0</v>
      </c>
      <c r="CM22" s="12">
        <v>0</v>
      </c>
      <c r="CN22" s="12">
        <v>118</v>
      </c>
      <c r="CO22" s="12">
        <v>79</v>
      </c>
      <c r="CP22" s="12">
        <v>39</v>
      </c>
      <c r="CQ22" s="12"/>
      <c r="CR22" s="12">
        <v>110</v>
      </c>
      <c r="CS22" s="12">
        <v>78</v>
      </c>
      <c r="CT22" s="12">
        <v>32</v>
      </c>
      <c r="CU22" s="12">
        <v>300</v>
      </c>
      <c r="CV22" s="12">
        <v>200</v>
      </c>
      <c r="CW22" s="12">
        <v>100</v>
      </c>
      <c r="CX22" s="12">
        <v>100</v>
      </c>
      <c r="CY22" s="12">
        <v>0</v>
      </c>
      <c r="CZ22" s="12">
        <v>100</v>
      </c>
      <c r="DA22" s="12">
        <v>200</v>
      </c>
      <c r="DB22" s="12">
        <v>200</v>
      </c>
      <c r="DC22" s="12">
        <v>0</v>
      </c>
      <c r="DD22" s="12">
        <v>0</v>
      </c>
      <c r="DE22" s="12">
        <v>0</v>
      </c>
      <c r="DF22" s="12">
        <v>0</v>
      </c>
      <c r="DG22" s="14">
        <v>9000</v>
      </c>
      <c r="DH22" s="14">
        <v>6981</v>
      </c>
      <c r="DI22" s="14">
        <v>2019</v>
      </c>
    </row>
    <row r="23" spans="1:113" s="28" customFormat="1" ht="15.75" x14ac:dyDescent="0.2">
      <c r="A23" s="11" t="s">
        <v>91</v>
      </c>
      <c r="B23" s="12">
        <v>18511</v>
      </c>
      <c r="C23" s="12">
        <v>0</v>
      </c>
      <c r="D23" s="12">
        <v>16882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1629</v>
      </c>
      <c r="M23" s="12">
        <v>0</v>
      </c>
      <c r="N23" s="12">
        <v>0</v>
      </c>
      <c r="O23" s="12">
        <v>9583</v>
      </c>
      <c r="P23" s="12">
        <v>0</v>
      </c>
      <c r="Q23" s="12">
        <v>9583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799</v>
      </c>
      <c r="Y23" s="12">
        <v>799</v>
      </c>
      <c r="Z23" s="12">
        <v>799</v>
      </c>
      <c r="AA23" s="12">
        <v>0</v>
      </c>
      <c r="AB23" s="12">
        <v>0</v>
      </c>
      <c r="AC23" s="12">
        <v>0</v>
      </c>
      <c r="AD23" s="12">
        <v>0</v>
      </c>
      <c r="AE23" s="12">
        <v>213</v>
      </c>
      <c r="AF23" s="12">
        <v>213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1118</v>
      </c>
      <c r="AM23" s="12">
        <v>1118</v>
      </c>
      <c r="AN23" s="12">
        <v>0</v>
      </c>
      <c r="AO23" s="12">
        <v>106</v>
      </c>
      <c r="AP23" s="12">
        <v>106</v>
      </c>
      <c r="AQ23" s="12">
        <v>0</v>
      </c>
      <c r="AR23" s="12">
        <v>1862</v>
      </c>
      <c r="AS23" s="12">
        <v>1787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75</v>
      </c>
      <c r="BK23" s="12">
        <v>75</v>
      </c>
      <c r="BL23" s="12">
        <v>0</v>
      </c>
      <c r="BM23" s="12">
        <v>1048</v>
      </c>
      <c r="BN23" s="12">
        <v>1048</v>
      </c>
      <c r="BO23" s="12">
        <v>0</v>
      </c>
      <c r="BP23" s="12">
        <v>2620</v>
      </c>
      <c r="BQ23" s="12">
        <v>159</v>
      </c>
      <c r="BR23" s="12">
        <v>159</v>
      </c>
      <c r="BS23" s="12">
        <v>0</v>
      </c>
      <c r="BT23" s="12">
        <v>111</v>
      </c>
      <c r="BU23" s="12">
        <v>0</v>
      </c>
      <c r="BV23" s="12">
        <v>54</v>
      </c>
      <c r="BW23" s="12">
        <v>54</v>
      </c>
      <c r="BX23" s="12">
        <v>0</v>
      </c>
      <c r="BY23" s="12">
        <v>0</v>
      </c>
      <c r="BZ23" s="12">
        <v>0</v>
      </c>
      <c r="CA23" s="12">
        <v>0</v>
      </c>
      <c r="CB23" s="12">
        <v>2296</v>
      </c>
      <c r="CC23" s="12">
        <v>2296</v>
      </c>
      <c r="CD23" s="12">
        <v>0</v>
      </c>
      <c r="CE23" s="12">
        <v>571</v>
      </c>
      <c r="CF23" s="12">
        <v>571</v>
      </c>
      <c r="CG23" s="12">
        <v>0</v>
      </c>
      <c r="CH23" s="12">
        <v>594</v>
      </c>
      <c r="CI23" s="12">
        <v>379</v>
      </c>
      <c r="CJ23" s="12">
        <v>215</v>
      </c>
      <c r="CK23" s="12">
        <v>0</v>
      </c>
      <c r="CL23" s="12">
        <v>0</v>
      </c>
      <c r="CM23" s="12">
        <v>0</v>
      </c>
      <c r="CN23" s="12">
        <v>2478</v>
      </c>
      <c r="CO23" s="12">
        <v>2478</v>
      </c>
      <c r="CP23" s="12">
        <v>0</v>
      </c>
      <c r="CQ23" s="12"/>
      <c r="CR23" s="12">
        <v>1742</v>
      </c>
      <c r="CS23" s="12">
        <v>1742</v>
      </c>
      <c r="CT23" s="12">
        <v>0</v>
      </c>
      <c r="CU23" s="12">
        <v>4924</v>
      </c>
      <c r="CV23" s="12">
        <v>4924</v>
      </c>
      <c r="CW23" s="12">
        <v>0</v>
      </c>
      <c r="CX23" s="12">
        <v>664</v>
      </c>
      <c r="CY23" s="12">
        <v>664</v>
      </c>
      <c r="CZ23" s="12">
        <v>0</v>
      </c>
      <c r="DA23" s="12">
        <v>2130</v>
      </c>
      <c r="DB23" s="12">
        <v>2130</v>
      </c>
      <c r="DC23" s="12">
        <v>0</v>
      </c>
      <c r="DD23" s="12">
        <v>2130</v>
      </c>
      <c r="DE23" s="12">
        <v>2130</v>
      </c>
      <c r="DF23" s="12">
        <v>0</v>
      </c>
      <c r="DG23" s="14">
        <v>46169</v>
      </c>
      <c r="DH23" s="14">
        <v>36260</v>
      </c>
      <c r="DI23" s="14">
        <v>9909</v>
      </c>
    </row>
    <row r="24" spans="1:113" s="28" customFormat="1" ht="15.75" x14ac:dyDescent="0.2">
      <c r="A24" s="11" t="s">
        <v>92</v>
      </c>
      <c r="B24" s="12">
        <v>2183</v>
      </c>
      <c r="C24" s="12">
        <v>0</v>
      </c>
      <c r="D24" s="12">
        <v>1352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831</v>
      </c>
      <c r="M24" s="12">
        <v>0</v>
      </c>
      <c r="N24" s="12">
        <v>0</v>
      </c>
      <c r="O24" s="12">
        <v>2937</v>
      </c>
      <c r="P24" s="12">
        <v>0</v>
      </c>
      <c r="Q24" s="12">
        <v>2937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277</v>
      </c>
      <c r="AF24" s="12">
        <v>277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1576</v>
      </c>
      <c r="AM24" s="12">
        <v>1512</v>
      </c>
      <c r="AN24" s="12">
        <v>64</v>
      </c>
      <c r="AO24" s="12">
        <v>11</v>
      </c>
      <c r="AP24" s="12">
        <v>11</v>
      </c>
      <c r="AQ24" s="12">
        <v>0</v>
      </c>
      <c r="AR24" s="12">
        <v>1529</v>
      </c>
      <c r="AS24" s="12">
        <v>1086</v>
      </c>
      <c r="AT24" s="12">
        <v>239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204</v>
      </c>
      <c r="BK24" s="12">
        <v>204</v>
      </c>
      <c r="BL24" s="12">
        <v>0</v>
      </c>
      <c r="BM24" s="12">
        <v>0</v>
      </c>
      <c r="BN24" s="12">
        <v>0</v>
      </c>
      <c r="BO24" s="12">
        <v>0</v>
      </c>
      <c r="BP24" s="12">
        <v>1237</v>
      </c>
      <c r="BQ24" s="12">
        <v>0</v>
      </c>
      <c r="BR24" s="12">
        <v>0</v>
      </c>
      <c r="BS24" s="12">
        <v>0</v>
      </c>
      <c r="BT24" s="12">
        <v>86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1151</v>
      </c>
      <c r="CC24" s="12">
        <v>975</v>
      </c>
      <c r="CD24" s="12">
        <v>176</v>
      </c>
      <c r="CE24" s="12">
        <v>1250</v>
      </c>
      <c r="CF24" s="12">
        <v>1246</v>
      </c>
      <c r="CG24" s="12">
        <v>4</v>
      </c>
      <c r="CH24" s="12">
        <v>192</v>
      </c>
      <c r="CI24" s="12">
        <v>192</v>
      </c>
      <c r="CJ24" s="12">
        <v>0</v>
      </c>
      <c r="CK24" s="12">
        <v>0</v>
      </c>
      <c r="CL24" s="12">
        <v>0</v>
      </c>
      <c r="CM24" s="12">
        <v>0</v>
      </c>
      <c r="CN24" s="12">
        <v>584</v>
      </c>
      <c r="CO24" s="12">
        <v>478</v>
      </c>
      <c r="CP24" s="12">
        <v>106</v>
      </c>
      <c r="CQ24" s="12"/>
      <c r="CR24" s="12">
        <v>10</v>
      </c>
      <c r="CS24" s="12">
        <v>5</v>
      </c>
      <c r="CT24" s="12">
        <v>5</v>
      </c>
      <c r="CU24" s="12">
        <v>480</v>
      </c>
      <c r="CV24" s="12">
        <v>480</v>
      </c>
      <c r="CW24" s="12">
        <v>0</v>
      </c>
      <c r="CX24" s="12">
        <v>240</v>
      </c>
      <c r="CY24" s="12">
        <v>240</v>
      </c>
      <c r="CZ24" s="12">
        <v>0</v>
      </c>
      <c r="DA24" s="12">
        <v>240</v>
      </c>
      <c r="DB24" s="12">
        <v>240</v>
      </c>
      <c r="DC24" s="12">
        <v>0</v>
      </c>
      <c r="DD24" s="12">
        <v>0</v>
      </c>
      <c r="DE24" s="12">
        <v>0</v>
      </c>
      <c r="DF24" s="12">
        <v>0</v>
      </c>
      <c r="DG24" s="14">
        <v>12266</v>
      </c>
      <c r="DH24" s="14">
        <v>8649</v>
      </c>
      <c r="DI24" s="14">
        <v>3617</v>
      </c>
    </row>
    <row r="25" spans="1:113" s="28" customFormat="1" ht="15.75" x14ac:dyDescent="0.2">
      <c r="A25" s="11" t="s">
        <v>93</v>
      </c>
      <c r="B25" s="12">
        <v>5074</v>
      </c>
      <c r="C25" s="12">
        <v>0</v>
      </c>
      <c r="D25" s="12">
        <v>2805</v>
      </c>
      <c r="E25" s="12">
        <v>0</v>
      </c>
      <c r="F25" s="12">
        <v>0</v>
      </c>
      <c r="G25" s="12">
        <v>229</v>
      </c>
      <c r="H25" s="12">
        <v>0</v>
      </c>
      <c r="I25" s="12">
        <v>0</v>
      </c>
      <c r="J25" s="12">
        <v>0</v>
      </c>
      <c r="K25" s="12">
        <v>0</v>
      </c>
      <c r="L25" s="12">
        <v>2040</v>
      </c>
      <c r="M25" s="12">
        <v>0</v>
      </c>
      <c r="N25" s="12">
        <v>0</v>
      </c>
      <c r="O25" s="12">
        <v>5155</v>
      </c>
      <c r="P25" s="12">
        <v>0</v>
      </c>
      <c r="Q25" s="12">
        <v>5155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459</v>
      </c>
      <c r="AF25" s="12">
        <v>459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2550</v>
      </c>
      <c r="AM25" s="12">
        <v>2550</v>
      </c>
      <c r="AN25" s="12">
        <v>0</v>
      </c>
      <c r="AO25" s="12">
        <v>26</v>
      </c>
      <c r="AP25" s="12">
        <v>13</v>
      </c>
      <c r="AQ25" s="12">
        <v>13</v>
      </c>
      <c r="AR25" s="12">
        <v>6451</v>
      </c>
      <c r="AS25" s="12">
        <v>3187</v>
      </c>
      <c r="AT25" s="12">
        <v>13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3187</v>
      </c>
      <c r="BE25" s="12">
        <v>3187</v>
      </c>
      <c r="BF25" s="12">
        <v>0</v>
      </c>
      <c r="BG25" s="12">
        <v>0</v>
      </c>
      <c r="BH25" s="12">
        <v>0</v>
      </c>
      <c r="BI25" s="12">
        <v>0</v>
      </c>
      <c r="BJ25" s="12">
        <v>64</v>
      </c>
      <c r="BK25" s="12">
        <v>64</v>
      </c>
      <c r="BL25" s="12">
        <v>0</v>
      </c>
      <c r="BM25" s="12">
        <v>0</v>
      </c>
      <c r="BN25" s="12">
        <v>0</v>
      </c>
      <c r="BO25" s="12">
        <v>0</v>
      </c>
      <c r="BP25" s="12">
        <v>2757</v>
      </c>
      <c r="BQ25" s="12">
        <v>382</v>
      </c>
      <c r="BR25" s="12">
        <v>382</v>
      </c>
      <c r="BS25" s="12">
        <v>0</v>
      </c>
      <c r="BT25" s="12">
        <v>255</v>
      </c>
      <c r="BU25" s="12">
        <v>637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1483</v>
      </c>
      <c r="CC25" s="12">
        <v>637</v>
      </c>
      <c r="CD25" s="12">
        <v>846</v>
      </c>
      <c r="CE25" s="12">
        <v>4595</v>
      </c>
      <c r="CF25" s="12">
        <v>4589</v>
      </c>
      <c r="CG25" s="12">
        <v>6</v>
      </c>
      <c r="CH25" s="12">
        <v>64</v>
      </c>
      <c r="CI25" s="12">
        <v>64</v>
      </c>
      <c r="CJ25" s="12">
        <v>0</v>
      </c>
      <c r="CK25" s="12">
        <v>0</v>
      </c>
      <c r="CL25" s="12">
        <v>0</v>
      </c>
      <c r="CM25" s="12">
        <v>0</v>
      </c>
      <c r="CN25" s="12">
        <v>64</v>
      </c>
      <c r="CO25" s="12">
        <v>32</v>
      </c>
      <c r="CP25" s="12">
        <v>32</v>
      </c>
      <c r="CQ25" s="12"/>
      <c r="CR25" s="12">
        <v>1910</v>
      </c>
      <c r="CS25" s="12">
        <v>1701</v>
      </c>
      <c r="CT25" s="12">
        <v>209</v>
      </c>
      <c r="CU25" s="12">
        <v>2001</v>
      </c>
      <c r="CV25" s="12">
        <v>2001</v>
      </c>
      <c r="CW25" s="12">
        <v>0</v>
      </c>
      <c r="CX25" s="12">
        <v>89</v>
      </c>
      <c r="CY25" s="12">
        <v>89</v>
      </c>
      <c r="CZ25" s="12">
        <v>0</v>
      </c>
      <c r="DA25" s="12">
        <v>1912</v>
      </c>
      <c r="DB25" s="12">
        <v>1912</v>
      </c>
      <c r="DC25" s="12">
        <v>0</v>
      </c>
      <c r="DD25" s="12">
        <v>0</v>
      </c>
      <c r="DE25" s="12">
        <v>0</v>
      </c>
      <c r="DF25" s="12">
        <v>0</v>
      </c>
      <c r="DG25" s="14">
        <v>31106</v>
      </c>
      <c r="DH25" s="14">
        <v>24577</v>
      </c>
      <c r="DI25" s="14">
        <v>6529</v>
      </c>
    </row>
    <row r="26" spans="1:113" s="28" customFormat="1" ht="15.75" x14ac:dyDescent="0.2">
      <c r="A26" s="11" t="s">
        <v>94</v>
      </c>
      <c r="B26" s="12">
        <v>5175</v>
      </c>
      <c r="C26" s="12">
        <v>0</v>
      </c>
      <c r="D26" s="12">
        <v>1597</v>
      </c>
      <c r="E26" s="12">
        <v>1129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2449</v>
      </c>
      <c r="M26" s="12">
        <v>0</v>
      </c>
      <c r="N26" s="12">
        <v>0</v>
      </c>
      <c r="O26" s="12">
        <v>9702</v>
      </c>
      <c r="P26" s="12">
        <v>0</v>
      </c>
      <c r="Q26" s="12">
        <v>9170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532</v>
      </c>
      <c r="X26" s="12">
        <v>168</v>
      </c>
      <c r="Y26" s="12">
        <v>168</v>
      </c>
      <c r="Z26" s="12">
        <v>168</v>
      </c>
      <c r="AA26" s="12">
        <v>0</v>
      </c>
      <c r="AB26" s="12">
        <v>0</v>
      </c>
      <c r="AC26" s="12">
        <v>0</v>
      </c>
      <c r="AD26" s="12">
        <v>0</v>
      </c>
      <c r="AE26" s="12">
        <v>287</v>
      </c>
      <c r="AF26" s="12">
        <v>266</v>
      </c>
      <c r="AG26" s="12">
        <v>21</v>
      </c>
      <c r="AH26" s="12">
        <v>0</v>
      </c>
      <c r="AI26" s="12">
        <v>0</v>
      </c>
      <c r="AJ26" s="12">
        <v>0</v>
      </c>
      <c r="AK26" s="12">
        <v>0</v>
      </c>
      <c r="AL26" s="12">
        <v>272</v>
      </c>
      <c r="AM26" s="12">
        <v>204</v>
      </c>
      <c r="AN26" s="12">
        <v>68</v>
      </c>
      <c r="AO26" s="12">
        <v>1038</v>
      </c>
      <c r="AP26" s="12">
        <v>914</v>
      </c>
      <c r="AQ26" s="12">
        <v>124</v>
      </c>
      <c r="AR26" s="12">
        <v>2781</v>
      </c>
      <c r="AS26" s="12">
        <v>1887</v>
      </c>
      <c r="AT26" s="12">
        <v>532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298</v>
      </c>
      <c r="BE26" s="12">
        <v>298</v>
      </c>
      <c r="BF26" s="12">
        <v>0</v>
      </c>
      <c r="BG26" s="12">
        <v>0</v>
      </c>
      <c r="BH26" s="12">
        <v>0</v>
      </c>
      <c r="BI26" s="12">
        <v>0</v>
      </c>
      <c r="BJ26" s="12">
        <v>64</v>
      </c>
      <c r="BK26" s="12">
        <v>64</v>
      </c>
      <c r="BL26" s="12">
        <v>0</v>
      </c>
      <c r="BM26" s="12">
        <v>43</v>
      </c>
      <c r="BN26" s="12">
        <v>43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692</v>
      </c>
      <c r="CF26" s="12">
        <v>656</v>
      </c>
      <c r="CG26" s="12">
        <v>36</v>
      </c>
      <c r="CH26" s="12">
        <v>394</v>
      </c>
      <c r="CI26" s="12">
        <v>11</v>
      </c>
      <c r="CJ26" s="12">
        <v>383</v>
      </c>
      <c r="CK26" s="12">
        <v>0</v>
      </c>
      <c r="CL26" s="12">
        <v>0</v>
      </c>
      <c r="CM26" s="12">
        <v>0</v>
      </c>
      <c r="CN26" s="12">
        <v>42</v>
      </c>
      <c r="CO26" s="12">
        <v>21</v>
      </c>
      <c r="CP26" s="12">
        <v>21</v>
      </c>
      <c r="CQ26" s="12"/>
      <c r="CR26" s="12">
        <v>887</v>
      </c>
      <c r="CS26" s="12">
        <v>560</v>
      </c>
      <c r="CT26" s="12">
        <v>327</v>
      </c>
      <c r="CU26" s="12">
        <v>672</v>
      </c>
      <c r="CV26" s="12">
        <v>672</v>
      </c>
      <c r="CW26" s="12">
        <v>0</v>
      </c>
      <c r="CX26" s="12">
        <v>0</v>
      </c>
      <c r="CY26" s="12">
        <v>0</v>
      </c>
      <c r="CZ26" s="12">
        <v>0</v>
      </c>
      <c r="DA26" s="12">
        <v>672</v>
      </c>
      <c r="DB26" s="12">
        <v>672</v>
      </c>
      <c r="DC26" s="12">
        <v>0</v>
      </c>
      <c r="DD26" s="12">
        <v>0</v>
      </c>
      <c r="DE26" s="12">
        <v>0</v>
      </c>
      <c r="DF26" s="12">
        <v>0</v>
      </c>
      <c r="DG26" s="14">
        <v>22153</v>
      </c>
      <c r="DH26" s="14">
        <v>10939</v>
      </c>
      <c r="DI26" s="14">
        <v>11214</v>
      </c>
    </row>
    <row r="27" spans="1:113" s="28" customFormat="1" ht="15.75" x14ac:dyDescent="0.2">
      <c r="A27" s="11" t="s">
        <v>95</v>
      </c>
      <c r="B27" s="12">
        <v>5546</v>
      </c>
      <c r="C27" s="12">
        <v>2064</v>
      </c>
      <c r="D27" s="12">
        <v>3482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5324</v>
      </c>
      <c r="P27" s="12">
        <v>0</v>
      </c>
      <c r="Q27" s="12">
        <v>5324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852</v>
      </c>
      <c r="AF27" s="12">
        <v>852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979</v>
      </c>
      <c r="AM27" s="12">
        <v>958</v>
      </c>
      <c r="AN27" s="12">
        <v>21</v>
      </c>
      <c r="AO27" s="12">
        <v>0</v>
      </c>
      <c r="AP27" s="12">
        <v>0</v>
      </c>
      <c r="AQ27" s="12">
        <v>0</v>
      </c>
      <c r="AR27" s="12">
        <v>2219</v>
      </c>
      <c r="AS27" s="12">
        <v>905</v>
      </c>
      <c r="AT27" s="12">
        <v>106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1133</v>
      </c>
      <c r="BE27" s="12">
        <v>986</v>
      </c>
      <c r="BF27" s="12">
        <v>147</v>
      </c>
      <c r="BG27" s="12">
        <v>0</v>
      </c>
      <c r="BH27" s="12">
        <v>0</v>
      </c>
      <c r="BI27" s="12">
        <v>0</v>
      </c>
      <c r="BJ27" s="12">
        <v>75</v>
      </c>
      <c r="BK27" s="12">
        <v>75</v>
      </c>
      <c r="BL27" s="12">
        <v>0</v>
      </c>
      <c r="BM27" s="12">
        <v>1972</v>
      </c>
      <c r="BN27" s="12">
        <v>1972</v>
      </c>
      <c r="BO27" s="12">
        <v>0</v>
      </c>
      <c r="BP27" s="12">
        <v>845</v>
      </c>
      <c r="BQ27" s="12">
        <v>153</v>
      </c>
      <c r="BR27" s="12">
        <v>153</v>
      </c>
      <c r="BS27" s="12">
        <v>0</v>
      </c>
      <c r="BT27" s="12">
        <v>0</v>
      </c>
      <c r="BU27" s="12">
        <v>266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426</v>
      </c>
      <c r="CC27" s="12">
        <v>426</v>
      </c>
      <c r="CD27" s="12">
        <v>0</v>
      </c>
      <c r="CE27" s="12">
        <v>1431</v>
      </c>
      <c r="CF27" s="12">
        <v>1352</v>
      </c>
      <c r="CG27" s="12">
        <v>79</v>
      </c>
      <c r="CH27" s="12">
        <v>1631</v>
      </c>
      <c r="CI27" s="12">
        <v>1152</v>
      </c>
      <c r="CJ27" s="12">
        <v>479</v>
      </c>
      <c r="CK27" s="12">
        <v>0</v>
      </c>
      <c r="CL27" s="12">
        <v>0</v>
      </c>
      <c r="CM27" s="12">
        <v>0</v>
      </c>
      <c r="CN27" s="12">
        <v>1216</v>
      </c>
      <c r="CO27" s="12">
        <v>1018</v>
      </c>
      <c r="CP27" s="12">
        <v>198</v>
      </c>
      <c r="CQ27" s="12"/>
      <c r="CR27" s="12">
        <v>181</v>
      </c>
      <c r="CS27" s="12">
        <v>106</v>
      </c>
      <c r="CT27" s="12">
        <v>75</v>
      </c>
      <c r="CU27" s="12">
        <v>313</v>
      </c>
      <c r="CV27" s="12">
        <v>313</v>
      </c>
      <c r="CW27" s="12">
        <v>0</v>
      </c>
      <c r="CX27" s="12">
        <v>145</v>
      </c>
      <c r="CY27" s="12">
        <v>145</v>
      </c>
      <c r="CZ27" s="12">
        <v>0</v>
      </c>
      <c r="DA27" s="12">
        <v>57</v>
      </c>
      <c r="DB27" s="12">
        <v>57</v>
      </c>
      <c r="DC27" s="12">
        <v>0</v>
      </c>
      <c r="DD27" s="12">
        <v>111</v>
      </c>
      <c r="DE27" s="12">
        <v>111</v>
      </c>
      <c r="DF27" s="12">
        <v>0</v>
      </c>
      <c r="DG27" s="14">
        <v>22509</v>
      </c>
      <c r="DH27" s="14">
        <v>16080</v>
      </c>
      <c r="DI27" s="14">
        <v>6429</v>
      </c>
    </row>
    <row r="28" spans="1:113" s="28" customFormat="1" ht="15.75" x14ac:dyDescent="0.2">
      <c r="A28" s="11" t="s">
        <v>96</v>
      </c>
      <c r="B28" s="12">
        <v>2486</v>
      </c>
      <c r="C28" s="12">
        <v>0</v>
      </c>
      <c r="D28" s="12">
        <v>2486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3075</v>
      </c>
      <c r="P28" s="12">
        <v>0</v>
      </c>
      <c r="Q28" s="12">
        <v>3075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153</v>
      </c>
      <c r="AF28" s="12">
        <v>153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1532</v>
      </c>
      <c r="AS28" s="12">
        <v>1170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362</v>
      </c>
      <c r="BK28" s="12">
        <v>362</v>
      </c>
      <c r="BL28" s="12">
        <v>0</v>
      </c>
      <c r="BM28" s="12">
        <v>0</v>
      </c>
      <c r="BN28" s="12">
        <v>0</v>
      </c>
      <c r="BO28" s="12">
        <v>0</v>
      </c>
      <c r="BP28" s="12">
        <v>217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217</v>
      </c>
      <c r="CC28" s="12">
        <v>217</v>
      </c>
      <c r="CD28" s="12">
        <v>0</v>
      </c>
      <c r="CE28" s="12">
        <v>255</v>
      </c>
      <c r="CF28" s="12">
        <v>255</v>
      </c>
      <c r="CG28" s="12">
        <v>0</v>
      </c>
      <c r="CH28" s="12">
        <v>182</v>
      </c>
      <c r="CI28" s="12">
        <v>182</v>
      </c>
      <c r="CJ28" s="12">
        <v>0</v>
      </c>
      <c r="CK28" s="12">
        <v>0</v>
      </c>
      <c r="CL28" s="12">
        <v>0</v>
      </c>
      <c r="CM28" s="12">
        <v>0</v>
      </c>
      <c r="CN28" s="12">
        <v>268</v>
      </c>
      <c r="CO28" s="12">
        <v>268</v>
      </c>
      <c r="CP28" s="12">
        <v>0</v>
      </c>
      <c r="CQ28" s="12"/>
      <c r="CR28" s="12">
        <v>0</v>
      </c>
      <c r="CS28" s="12">
        <v>0</v>
      </c>
      <c r="CT28" s="12">
        <v>0</v>
      </c>
      <c r="CU28" s="12">
        <v>561</v>
      </c>
      <c r="CV28" s="12">
        <v>383</v>
      </c>
      <c r="CW28" s="12">
        <v>178</v>
      </c>
      <c r="CX28" s="12">
        <v>305</v>
      </c>
      <c r="CY28" s="12">
        <v>127</v>
      </c>
      <c r="CZ28" s="12">
        <v>178</v>
      </c>
      <c r="DA28" s="12">
        <v>256</v>
      </c>
      <c r="DB28" s="12">
        <v>256</v>
      </c>
      <c r="DC28" s="12">
        <v>0</v>
      </c>
      <c r="DD28" s="12">
        <v>0</v>
      </c>
      <c r="DE28" s="12">
        <v>0</v>
      </c>
      <c r="DF28" s="12">
        <v>0</v>
      </c>
      <c r="DG28" s="14">
        <v>8729</v>
      </c>
      <c r="DH28" s="14">
        <v>5476</v>
      </c>
      <c r="DI28" s="14">
        <v>3253</v>
      </c>
    </row>
    <row r="29" spans="1:113" s="28" customFormat="1" ht="15.75" x14ac:dyDescent="0.2">
      <c r="A29" s="11" t="s">
        <v>97</v>
      </c>
      <c r="B29" s="12">
        <v>6692</v>
      </c>
      <c r="C29" s="12">
        <v>0</v>
      </c>
      <c r="D29" s="12">
        <v>2549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4143</v>
      </c>
      <c r="M29" s="12">
        <v>0</v>
      </c>
      <c r="N29" s="12">
        <v>0</v>
      </c>
      <c r="O29" s="12">
        <v>1468</v>
      </c>
      <c r="P29" s="12">
        <v>0</v>
      </c>
      <c r="Q29" s="12">
        <v>1468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1147</v>
      </c>
      <c r="AF29" s="12">
        <v>1147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407</v>
      </c>
      <c r="AM29" s="12">
        <v>382</v>
      </c>
      <c r="AN29" s="12">
        <v>25</v>
      </c>
      <c r="AO29" s="12">
        <v>349</v>
      </c>
      <c r="AP29" s="12">
        <v>307</v>
      </c>
      <c r="AQ29" s="12">
        <v>42</v>
      </c>
      <c r="AR29" s="12">
        <v>1786</v>
      </c>
      <c r="AS29" s="12">
        <v>1767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19</v>
      </c>
      <c r="BK29" s="12">
        <v>19</v>
      </c>
      <c r="BL29" s="12">
        <v>0</v>
      </c>
      <c r="BM29" s="12">
        <v>0</v>
      </c>
      <c r="BN29" s="12">
        <v>0</v>
      </c>
      <c r="BO29" s="12">
        <v>0</v>
      </c>
      <c r="BP29" s="12">
        <v>1733</v>
      </c>
      <c r="BQ29" s="12">
        <v>0</v>
      </c>
      <c r="BR29" s="12">
        <v>0</v>
      </c>
      <c r="BS29" s="12">
        <v>0</v>
      </c>
      <c r="BT29" s="12">
        <v>127</v>
      </c>
      <c r="BU29" s="12">
        <v>331</v>
      </c>
      <c r="BV29" s="12">
        <v>0</v>
      </c>
      <c r="BW29" s="12">
        <v>0</v>
      </c>
      <c r="BX29" s="12">
        <v>0</v>
      </c>
      <c r="BY29" s="12">
        <v>0</v>
      </c>
      <c r="BZ29" s="12">
        <v>0</v>
      </c>
      <c r="CA29" s="12">
        <v>0</v>
      </c>
      <c r="CB29" s="12">
        <v>1275</v>
      </c>
      <c r="CC29" s="12">
        <v>1275</v>
      </c>
      <c r="CD29" s="12">
        <v>0</v>
      </c>
      <c r="CE29" s="12">
        <v>1335</v>
      </c>
      <c r="CF29" s="12">
        <v>1321</v>
      </c>
      <c r="CG29" s="12">
        <v>14</v>
      </c>
      <c r="CH29" s="12">
        <v>461</v>
      </c>
      <c r="CI29" s="12">
        <v>321</v>
      </c>
      <c r="CJ29" s="12">
        <v>140</v>
      </c>
      <c r="CK29" s="12">
        <v>0</v>
      </c>
      <c r="CL29" s="12">
        <v>0</v>
      </c>
      <c r="CM29" s="12">
        <v>0</v>
      </c>
      <c r="CN29" s="12">
        <v>618</v>
      </c>
      <c r="CO29" s="12">
        <v>542</v>
      </c>
      <c r="CP29" s="12">
        <v>76</v>
      </c>
      <c r="CQ29" s="12"/>
      <c r="CR29" s="12">
        <v>479</v>
      </c>
      <c r="CS29" s="12">
        <v>321</v>
      </c>
      <c r="CT29" s="12">
        <v>158</v>
      </c>
      <c r="CU29" s="12">
        <v>2145</v>
      </c>
      <c r="CV29" s="12">
        <v>1660</v>
      </c>
      <c r="CW29" s="12">
        <v>485</v>
      </c>
      <c r="CX29" s="12">
        <v>0</v>
      </c>
      <c r="CY29" s="12">
        <v>0</v>
      </c>
      <c r="CZ29" s="12">
        <v>0</v>
      </c>
      <c r="DA29" s="12">
        <v>2145</v>
      </c>
      <c r="DB29" s="12">
        <v>1660</v>
      </c>
      <c r="DC29" s="12">
        <v>485</v>
      </c>
      <c r="DD29" s="12">
        <v>0</v>
      </c>
      <c r="DE29" s="12">
        <v>0</v>
      </c>
      <c r="DF29" s="12">
        <v>0</v>
      </c>
      <c r="DG29" s="14">
        <v>18620</v>
      </c>
      <c r="DH29" s="14">
        <v>16085</v>
      </c>
      <c r="DI29" s="14">
        <v>2535</v>
      </c>
    </row>
    <row r="30" spans="1:113" s="28" customFormat="1" ht="15.75" x14ac:dyDescent="0.2">
      <c r="A30" s="11" t="s">
        <v>98</v>
      </c>
      <c r="B30" s="12">
        <v>12182</v>
      </c>
      <c r="C30" s="12">
        <v>416</v>
      </c>
      <c r="D30" s="12">
        <v>5099</v>
      </c>
      <c r="E30" s="12">
        <v>0</v>
      </c>
      <c r="F30" s="12">
        <v>0</v>
      </c>
      <c r="G30" s="12">
        <v>0</v>
      </c>
      <c r="H30" s="12">
        <v>0</v>
      </c>
      <c r="I30" s="12">
        <v>728</v>
      </c>
      <c r="J30" s="12">
        <v>0</v>
      </c>
      <c r="K30" s="12">
        <v>0</v>
      </c>
      <c r="L30" s="12">
        <v>5939</v>
      </c>
      <c r="M30" s="12">
        <v>0</v>
      </c>
      <c r="N30" s="12">
        <v>0</v>
      </c>
      <c r="O30" s="12">
        <v>11859</v>
      </c>
      <c r="P30" s="12">
        <v>1882</v>
      </c>
      <c r="Q30" s="12">
        <v>9977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459</v>
      </c>
      <c r="Y30" s="12">
        <v>459</v>
      </c>
      <c r="Z30" s="12">
        <v>459</v>
      </c>
      <c r="AA30" s="12">
        <v>0</v>
      </c>
      <c r="AB30" s="12">
        <v>0</v>
      </c>
      <c r="AC30" s="12">
        <v>0</v>
      </c>
      <c r="AD30" s="12">
        <v>0</v>
      </c>
      <c r="AE30" s="12">
        <v>1879</v>
      </c>
      <c r="AF30" s="12">
        <v>1879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739</v>
      </c>
      <c r="AM30" s="12">
        <v>612</v>
      </c>
      <c r="AN30" s="12">
        <v>127</v>
      </c>
      <c r="AO30" s="12">
        <v>0</v>
      </c>
      <c r="AP30" s="12">
        <v>0</v>
      </c>
      <c r="AQ30" s="12">
        <v>0</v>
      </c>
      <c r="AR30" s="12">
        <v>2843</v>
      </c>
      <c r="AS30" s="12">
        <v>1568</v>
      </c>
      <c r="AT30" s="12">
        <v>510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765</v>
      </c>
      <c r="BE30" s="12">
        <v>0</v>
      </c>
      <c r="BF30" s="12">
        <v>765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510</v>
      </c>
      <c r="BN30" s="12">
        <v>510</v>
      </c>
      <c r="BO30" s="12">
        <v>0</v>
      </c>
      <c r="BP30" s="12">
        <v>9233</v>
      </c>
      <c r="BQ30" s="12">
        <v>2010</v>
      </c>
      <c r="BR30" s="12">
        <v>2010</v>
      </c>
      <c r="BS30" s="12">
        <v>0</v>
      </c>
      <c r="BT30" s="12">
        <v>1004</v>
      </c>
      <c r="BU30" s="12">
        <v>1006</v>
      </c>
      <c r="BV30" s="12">
        <v>1006</v>
      </c>
      <c r="BW30" s="12">
        <v>1006</v>
      </c>
      <c r="BX30" s="12">
        <v>0</v>
      </c>
      <c r="BY30" s="12">
        <v>0</v>
      </c>
      <c r="BZ30" s="12">
        <v>0</v>
      </c>
      <c r="CA30" s="12">
        <v>0</v>
      </c>
      <c r="CB30" s="12">
        <v>4207</v>
      </c>
      <c r="CC30" s="12">
        <v>4207</v>
      </c>
      <c r="CD30" s="12">
        <v>0</v>
      </c>
      <c r="CE30" s="12">
        <v>3279</v>
      </c>
      <c r="CF30" s="12">
        <v>2935</v>
      </c>
      <c r="CG30" s="12">
        <v>344</v>
      </c>
      <c r="CH30" s="12">
        <v>2932</v>
      </c>
      <c r="CI30" s="12">
        <v>1303</v>
      </c>
      <c r="CJ30" s="12">
        <v>1629</v>
      </c>
      <c r="CK30" s="12">
        <v>0</v>
      </c>
      <c r="CL30" s="12">
        <v>0</v>
      </c>
      <c r="CM30" s="12">
        <v>0</v>
      </c>
      <c r="CN30" s="12">
        <v>2121</v>
      </c>
      <c r="CO30" s="12">
        <v>793</v>
      </c>
      <c r="CP30" s="12">
        <v>1328</v>
      </c>
      <c r="CQ30" s="12"/>
      <c r="CR30" s="12">
        <v>2614</v>
      </c>
      <c r="CS30" s="12">
        <v>1548</v>
      </c>
      <c r="CT30" s="12">
        <v>1066</v>
      </c>
      <c r="CU30" s="12">
        <v>2874</v>
      </c>
      <c r="CV30" s="12">
        <v>1671</v>
      </c>
      <c r="CW30" s="12">
        <v>1203</v>
      </c>
      <c r="CX30" s="12">
        <v>467</v>
      </c>
      <c r="CY30" s="12">
        <v>467</v>
      </c>
      <c r="CZ30" s="12">
        <v>0</v>
      </c>
      <c r="DA30" s="12">
        <v>1203</v>
      </c>
      <c r="DB30" s="12">
        <v>1203</v>
      </c>
      <c r="DC30" s="12">
        <v>0</v>
      </c>
      <c r="DD30" s="12">
        <v>1204</v>
      </c>
      <c r="DE30" s="12">
        <v>1</v>
      </c>
      <c r="DF30" s="12">
        <v>1203</v>
      </c>
      <c r="DG30" s="14">
        <v>53524</v>
      </c>
      <c r="DH30" s="14">
        <v>33689</v>
      </c>
      <c r="DI30" s="14">
        <v>19835</v>
      </c>
    </row>
    <row r="31" spans="1:113" s="28" customFormat="1" ht="15.75" x14ac:dyDescent="0.2">
      <c r="A31" s="11" t="s">
        <v>99</v>
      </c>
      <c r="B31" s="12">
        <v>4578</v>
      </c>
      <c r="C31" s="12">
        <v>0</v>
      </c>
      <c r="D31" s="12">
        <v>2768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1810</v>
      </c>
      <c r="M31" s="12">
        <v>0</v>
      </c>
      <c r="N31" s="12">
        <v>0</v>
      </c>
      <c r="O31" s="12">
        <v>4308</v>
      </c>
      <c r="P31" s="12">
        <v>0</v>
      </c>
      <c r="Q31" s="12">
        <v>3989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319</v>
      </c>
      <c r="X31" s="12">
        <v>128</v>
      </c>
      <c r="Y31" s="12">
        <v>128</v>
      </c>
      <c r="Z31" s="12">
        <v>128</v>
      </c>
      <c r="AA31" s="12">
        <v>0</v>
      </c>
      <c r="AB31" s="12">
        <v>0</v>
      </c>
      <c r="AC31" s="12">
        <v>0</v>
      </c>
      <c r="AD31" s="12">
        <v>0</v>
      </c>
      <c r="AE31" s="12">
        <v>77</v>
      </c>
      <c r="AF31" s="12">
        <v>77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1171</v>
      </c>
      <c r="AM31" s="12">
        <v>1065</v>
      </c>
      <c r="AN31" s="12">
        <v>106</v>
      </c>
      <c r="AO31" s="12">
        <v>0</v>
      </c>
      <c r="AP31" s="12">
        <v>0</v>
      </c>
      <c r="AQ31" s="12">
        <v>0</v>
      </c>
      <c r="AR31" s="12">
        <v>223</v>
      </c>
      <c r="AS31" s="12">
        <v>170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53</v>
      </c>
      <c r="BK31" s="12">
        <v>53</v>
      </c>
      <c r="BL31" s="12">
        <v>0</v>
      </c>
      <c r="BM31" s="12">
        <v>0</v>
      </c>
      <c r="BN31" s="12">
        <v>0</v>
      </c>
      <c r="BO31" s="12">
        <v>0</v>
      </c>
      <c r="BP31" s="12">
        <v>1171</v>
      </c>
      <c r="BQ31" s="12">
        <v>0</v>
      </c>
      <c r="BR31" s="12">
        <v>0</v>
      </c>
      <c r="BS31" s="12">
        <v>0</v>
      </c>
      <c r="BT31" s="12">
        <v>0</v>
      </c>
      <c r="BU31" s="12">
        <v>532</v>
      </c>
      <c r="BV31" s="12">
        <v>0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2">
        <v>639</v>
      </c>
      <c r="CC31" s="12">
        <v>639</v>
      </c>
      <c r="CD31" s="12">
        <v>0</v>
      </c>
      <c r="CE31" s="12">
        <v>905</v>
      </c>
      <c r="CF31" s="12">
        <v>905</v>
      </c>
      <c r="CG31" s="12">
        <v>0</v>
      </c>
      <c r="CH31" s="12">
        <v>53</v>
      </c>
      <c r="CI31" s="12">
        <v>41</v>
      </c>
      <c r="CJ31" s="12">
        <v>12</v>
      </c>
      <c r="CK31" s="12">
        <v>0</v>
      </c>
      <c r="CL31" s="12">
        <v>0</v>
      </c>
      <c r="CM31" s="12">
        <v>0</v>
      </c>
      <c r="CN31" s="12">
        <v>351</v>
      </c>
      <c r="CO31" s="12">
        <v>298</v>
      </c>
      <c r="CP31" s="12">
        <v>53</v>
      </c>
      <c r="CQ31" s="12"/>
      <c r="CR31" s="12">
        <v>1012</v>
      </c>
      <c r="CS31" s="12">
        <v>799</v>
      </c>
      <c r="CT31" s="12">
        <v>213</v>
      </c>
      <c r="CU31" s="12">
        <v>2025</v>
      </c>
      <c r="CV31" s="12">
        <v>2025</v>
      </c>
      <c r="CW31" s="12">
        <v>0</v>
      </c>
      <c r="CX31" s="12">
        <v>428</v>
      </c>
      <c r="CY31" s="12">
        <v>428</v>
      </c>
      <c r="CZ31" s="12">
        <v>0</v>
      </c>
      <c r="DA31" s="12">
        <v>1597</v>
      </c>
      <c r="DB31" s="12">
        <v>1597</v>
      </c>
      <c r="DC31" s="12">
        <v>0</v>
      </c>
      <c r="DD31" s="12">
        <v>0</v>
      </c>
      <c r="DE31" s="12">
        <v>0</v>
      </c>
      <c r="DF31" s="12">
        <v>0</v>
      </c>
      <c r="DG31" s="14">
        <v>16002</v>
      </c>
      <c r="DH31" s="14">
        <v>11310</v>
      </c>
      <c r="DI31" s="14">
        <v>4692</v>
      </c>
    </row>
    <row r="32" spans="1:113" s="28" customFormat="1" ht="15.75" x14ac:dyDescent="0.2">
      <c r="A32" s="11" t="s">
        <v>100</v>
      </c>
      <c r="B32" s="12">
        <v>25697</v>
      </c>
      <c r="C32" s="12">
        <v>0</v>
      </c>
      <c r="D32" s="12">
        <v>17987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6964</v>
      </c>
      <c r="M32" s="12">
        <v>746</v>
      </c>
      <c r="N32" s="12">
        <v>0</v>
      </c>
      <c r="O32" s="12">
        <v>8705</v>
      </c>
      <c r="P32" s="12">
        <v>0</v>
      </c>
      <c r="Q32" s="12">
        <v>7284</v>
      </c>
      <c r="R32" s="12">
        <v>0</v>
      </c>
      <c r="S32" s="12">
        <v>664</v>
      </c>
      <c r="T32" s="12">
        <v>0</v>
      </c>
      <c r="U32" s="12">
        <v>0</v>
      </c>
      <c r="V32" s="12">
        <v>0</v>
      </c>
      <c r="W32" s="12">
        <v>757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1681</v>
      </c>
      <c r="AF32" s="12">
        <v>1427</v>
      </c>
      <c r="AG32" s="12">
        <v>254</v>
      </c>
      <c r="AH32" s="12">
        <v>0</v>
      </c>
      <c r="AI32" s="12">
        <v>0</v>
      </c>
      <c r="AJ32" s="12">
        <v>0</v>
      </c>
      <c r="AK32" s="12">
        <v>0</v>
      </c>
      <c r="AL32" s="12">
        <v>3143</v>
      </c>
      <c r="AM32" s="12">
        <v>2626</v>
      </c>
      <c r="AN32" s="12">
        <v>517</v>
      </c>
      <c r="AO32" s="12">
        <v>75</v>
      </c>
      <c r="AP32" s="12">
        <v>75</v>
      </c>
      <c r="AQ32" s="12">
        <v>0</v>
      </c>
      <c r="AR32" s="12">
        <v>7410</v>
      </c>
      <c r="AS32" s="12">
        <v>6602</v>
      </c>
      <c r="AT32" s="12">
        <v>211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597</v>
      </c>
      <c r="BK32" s="12">
        <v>597</v>
      </c>
      <c r="BL32" s="12">
        <v>0</v>
      </c>
      <c r="BM32" s="12">
        <v>76</v>
      </c>
      <c r="BN32" s="12">
        <v>76</v>
      </c>
      <c r="BO32" s="12">
        <v>0</v>
      </c>
      <c r="BP32" s="12">
        <v>3135</v>
      </c>
      <c r="BQ32" s="12">
        <v>119</v>
      </c>
      <c r="BR32" s="12">
        <v>102</v>
      </c>
      <c r="BS32" s="12">
        <v>17</v>
      </c>
      <c r="BT32" s="12">
        <v>256</v>
      </c>
      <c r="BU32" s="12">
        <v>767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1993</v>
      </c>
      <c r="CC32" s="12">
        <v>1610</v>
      </c>
      <c r="CD32" s="12">
        <v>383</v>
      </c>
      <c r="CE32" s="12">
        <v>1234</v>
      </c>
      <c r="CF32" s="12">
        <v>1065</v>
      </c>
      <c r="CG32" s="12">
        <v>169</v>
      </c>
      <c r="CH32" s="12">
        <v>1517</v>
      </c>
      <c r="CI32" s="12">
        <v>1012</v>
      </c>
      <c r="CJ32" s="12">
        <v>505</v>
      </c>
      <c r="CK32" s="12">
        <v>0</v>
      </c>
      <c r="CL32" s="12">
        <v>0</v>
      </c>
      <c r="CM32" s="12">
        <v>0</v>
      </c>
      <c r="CN32" s="12">
        <v>2318</v>
      </c>
      <c r="CO32" s="12">
        <v>1771</v>
      </c>
      <c r="CP32" s="12">
        <v>547</v>
      </c>
      <c r="CQ32" s="12"/>
      <c r="CR32" s="12">
        <v>2172</v>
      </c>
      <c r="CS32" s="12">
        <v>1763</v>
      </c>
      <c r="CT32" s="12">
        <v>409</v>
      </c>
      <c r="CU32" s="12">
        <v>1690</v>
      </c>
      <c r="CV32" s="12">
        <v>1658</v>
      </c>
      <c r="CW32" s="12">
        <v>32</v>
      </c>
      <c r="CX32" s="12">
        <v>106</v>
      </c>
      <c r="CY32" s="12">
        <v>106</v>
      </c>
      <c r="CZ32" s="12">
        <v>0</v>
      </c>
      <c r="DA32" s="12">
        <v>1584</v>
      </c>
      <c r="DB32" s="12">
        <v>1552</v>
      </c>
      <c r="DC32" s="12">
        <v>32</v>
      </c>
      <c r="DD32" s="12">
        <v>0</v>
      </c>
      <c r="DE32" s="12">
        <v>0</v>
      </c>
      <c r="DF32" s="12">
        <v>0</v>
      </c>
      <c r="DG32" s="14">
        <v>58853</v>
      </c>
      <c r="DH32" s="14">
        <v>46848</v>
      </c>
      <c r="DI32" s="14">
        <v>12005</v>
      </c>
    </row>
    <row r="33" spans="1:113" s="28" customFormat="1" ht="15.75" x14ac:dyDescent="0.2">
      <c r="A33" s="11" t="s">
        <v>101</v>
      </c>
      <c r="B33" s="12">
        <v>2212</v>
      </c>
      <c r="C33" s="12">
        <v>0</v>
      </c>
      <c r="D33" s="12">
        <v>2212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2550</v>
      </c>
      <c r="P33" s="12">
        <v>0</v>
      </c>
      <c r="Q33" s="12">
        <v>2550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13</v>
      </c>
      <c r="Y33" s="12">
        <v>13</v>
      </c>
      <c r="Z33" s="12">
        <v>13</v>
      </c>
      <c r="AA33" s="12">
        <v>0</v>
      </c>
      <c r="AB33" s="12">
        <v>0</v>
      </c>
      <c r="AC33" s="12">
        <v>0</v>
      </c>
      <c r="AD33" s="12">
        <v>0</v>
      </c>
      <c r="AE33" s="12">
        <v>191</v>
      </c>
      <c r="AF33" s="12">
        <v>191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459</v>
      </c>
      <c r="AM33" s="12">
        <v>446</v>
      </c>
      <c r="AN33" s="12">
        <v>13</v>
      </c>
      <c r="AO33" s="12">
        <v>0</v>
      </c>
      <c r="AP33" s="12">
        <v>0</v>
      </c>
      <c r="AQ33" s="12">
        <v>0</v>
      </c>
      <c r="AR33" s="12">
        <v>26</v>
      </c>
      <c r="AS33" s="12">
        <v>13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13</v>
      </c>
      <c r="BK33" s="12">
        <v>13</v>
      </c>
      <c r="BL33" s="12">
        <v>0</v>
      </c>
      <c r="BM33" s="12">
        <v>0</v>
      </c>
      <c r="BN33" s="12">
        <v>0</v>
      </c>
      <c r="BO33" s="12">
        <v>0</v>
      </c>
      <c r="BP33" s="12">
        <v>1236</v>
      </c>
      <c r="BQ33" s="12">
        <v>382</v>
      </c>
      <c r="BR33" s="12">
        <v>382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854</v>
      </c>
      <c r="CC33" s="12">
        <v>446</v>
      </c>
      <c r="CD33" s="12">
        <v>408</v>
      </c>
      <c r="CE33" s="12">
        <v>2046</v>
      </c>
      <c r="CF33" s="12">
        <v>2040</v>
      </c>
      <c r="CG33" s="12">
        <v>6</v>
      </c>
      <c r="CH33" s="12">
        <v>12</v>
      </c>
      <c r="CI33" s="12">
        <v>6</v>
      </c>
      <c r="CJ33" s="12">
        <v>6</v>
      </c>
      <c r="CK33" s="12">
        <v>0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/>
      <c r="CR33" s="12">
        <v>765</v>
      </c>
      <c r="CS33" s="12">
        <v>765</v>
      </c>
      <c r="CT33" s="12">
        <v>0</v>
      </c>
      <c r="CU33" s="12">
        <v>0</v>
      </c>
      <c r="CV33" s="12">
        <v>0</v>
      </c>
      <c r="CW33" s="12">
        <v>0</v>
      </c>
      <c r="CX33" s="12">
        <v>0</v>
      </c>
      <c r="CY33" s="12">
        <v>0</v>
      </c>
      <c r="CZ33" s="12">
        <v>0</v>
      </c>
      <c r="DA33" s="12">
        <v>0</v>
      </c>
      <c r="DB33" s="12">
        <v>0</v>
      </c>
      <c r="DC33" s="12">
        <v>0</v>
      </c>
      <c r="DD33" s="12">
        <v>0</v>
      </c>
      <c r="DE33" s="12">
        <v>0</v>
      </c>
      <c r="DF33" s="12">
        <v>0</v>
      </c>
      <c r="DG33" s="14">
        <v>9510</v>
      </c>
      <c r="DH33" s="14">
        <v>6527</v>
      </c>
      <c r="DI33" s="14">
        <v>2983</v>
      </c>
    </row>
    <row r="34" spans="1:113" s="28" customFormat="1" ht="15.75" x14ac:dyDescent="0.2">
      <c r="A34" s="11" t="s">
        <v>102</v>
      </c>
      <c r="B34" s="12">
        <v>7043</v>
      </c>
      <c r="C34" s="12">
        <v>2419</v>
      </c>
      <c r="D34" s="12">
        <v>4624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6610</v>
      </c>
      <c r="P34" s="12">
        <v>0</v>
      </c>
      <c r="Q34" s="12">
        <v>6610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213</v>
      </c>
      <c r="Y34" s="12">
        <v>213</v>
      </c>
      <c r="Z34" s="12">
        <v>213</v>
      </c>
      <c r="AA34" s="12">
        <v>0</v>
      </c>
      <c r="AB34" s="12">
        <v>0</v>
      </c>
      <c r="AC34" s="12">
        <v>0</v>
      </c>
      <c r="AD34" s="12">
        <v>0</v>
      </c>
      <c r="AE34" s="12">
        <v>213</v>
      </c>
      <c r="AF34" s="12">
        <v>213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1129</v>
      </c>
      <c r="AM34" s="12">
        <v>1129</v>
      </c>
      <c r="AN34" s="12">
        <v>0</v>
      </c>
      <c r="AO34" s="12">
        <v>1153</v>
      </c>
      <c r="AP34" s="12">
        <v>1153</v>
      </c>
      <c r="AQ34" s="12">
        <v>0</v>
      </c>
      <c r="AR34" s="12">
        <v>1460</v>
      </c>
      <c r="AS34" s="12">
        <v>1049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368</v>
      </c>
      <c r="BB34" s="12">
        <v>368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43</v>
      </c>
      <c r="BK34" s="12">
        <v>43</v>
      </c>
      <c r="BL34" s="12">
        <v>0</v>
      </c>
      <c r="BM34" s="12">
        <v>0</v>
      </c>
      <c r="BN34" s="12">
        <v>0</v>
      </c>
      <c r="BO34" s="12">
        <v>0</v>
      </c>
      <c r="BP34" s="12">
        <v>1026</v>
      </c>
      <c r="BQ34" s="12">
        <v>1026</v>
      </c>
      <c r="BR34" s="12">
        <v>1026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3153</v>
      </c>
      <c r="CF34" s="12">
        <v>3142</v>
      </c>
      <c r="CG34" s="12">
        <v>11</v>
      </c>
      <c r="CH34" s="12">
        <v>2306</v>
      </c>
      <c r="CI34" s="12">
        <v>2201</v>
      </c>
      <c r="CJ34" s="12">
        <v>105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/>
      <c r="CR34" s="12">
        <v>0</v>
      </c>
      <c r="CS34" s="12">
        <v>0</v>
      </c>
      <c r="CT34" s="12">
        <v>0</v>
      </c>
      <c r="CU34" s="12">
        <v>667</v>
      </c>
      <c r="CV34" s="12">
        <v>321</v>
      </c>
      <c r="CW34" s="12">
        <v>346</v>
      </c>
      <c r="CX34" s="12">
        <v>95</v>
      </c>
      <c r="CY34" s="12">
        <v>21</v>
      </c>
      <c r="CZ34" s="12">
        <v>74</v>
      </c>
      <c r="DA34" s="12">
        <v>572</v>
      </c>
      <c r="DB34" s="12">
        <v>300</v>
      </c>
      <c r="DC34" s="12">
        <v>272</v>
      </c>
      <c r="DD34" s="12">
        <v>0</v>
      </c>
      <c r="DE34" s="12">
        <v>0</v>
      </c>
      <c r="DF34" s="12">
        <v>0</v>
      </c>
      <c r="DG34" s="14">
        <v>24973</v>
      </c>
      <c r="DH34" s="14">
        <v>17901</v>
      </c>
      <c r="DI34" s="14">
        <v>7072</v>
      </c>
    </row>
    <row r="35" spans="1:113" s="28" customFormat="1" ht="15.75" x14ac:dyDescent="0.2">
      <c r="A35" s="11" t="s">
        <v>103</v>
      </c>
      <c r="B35" s="12">
        <v>16771</v>
      </c>
      <c r="C35" s="12">
        <v>0</v>
      </c>
      <c r="D35" s="12">
        <v>16572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199</v>
      </c>
      <c r="M35" s="12">
        <v>0</v>
      </c>
      <c r="N35" s="12">
        <v>0</v>
      </c>
      <c r="O35" s="12">
        <v>8235</v>
      </c>
      <c r="P35" s="12">
        <v>0</v>
      </c>
      <c r="Q35" s="12">
        <v>8159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76</v>
      </c>
      <c r="X35" s="12">
        <v>13</v>
      </c>
      <c r="Y35" s="12">
        <v>13</v>
      </c>
      <c r="Z35" s="12">
        <v>13</v>
      </c>
      <c r="AA35" s="12">
        <v>0</v>
      </c>
      <c r="AB35" s="12">
        <v>0</v>
      </c>
      <c r="AC35" s="12">
        <v>0</v>
      </c>
      <c r="AD35" s="12">
        <v>0</v>
      </c>
      <c r="AE35" s="12">
        <v>2940</v>
      </c>
      <c r="AF35" s="12">
        <v>2932</v>
      </c>
      <c r="AG35" s="12">
        <v>8</v>
      </c>
      <c r="AH35" s="12">
        <v>0</v>
      </c>
      <c r="AI35" s="12">
        <v>0</v>
      </c>
      <c r="AJ35" s="12">
        <v>0</v>
      </c>
      <c r="AK35" s="12">
        <v>0</v>
      </c>
      <c r="AL35" s="12">
        <v>2313</v>
      </c>
      <c r="AM35" s="12">
        <v>2288</v>
      </c>
      <c r="AN35" s="12">
        <v>25</v>
      </c>
      <c r="AO35" s="12">
        <v>14</v>
      </c>
      <c r="AP35" s="12">
        <v>6</v>
      </c>
      <c r="AQ35" s="12">
        <v>8</v>
      </c>
      <c r="AR35" s="12">
        <v>1949</v>
      </c>
      <c r="AS35" s="12">
        <v>892</v>
      </c>
      <c r="AT35" s="12">
        <v>6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1026</v>
      </c>
      <c r="BE35" s="12">
        <v>1020</v>
      </c>
      <c r="BF35" s="12">
        <v>6</v>
      </c>
      <c r="BG35" s="12">
        <v>0</v>
      </c>
      <c r="BH35" s="12">
        <v>0</v>
      </c>
      <c r="BI35" s="12">
        <v>0</v>
      </c>
      <c r="BJ35" s="12">
        <v>25</v>
      </c>
      <c r="BK35" s="12">
        <v>25</v>
      </c>
      <c r="BL35" s="12">
        <v>0</v>
      </c>
      <c r="BM35" s="12">
        <v>8</v>
      </c>
      <c r="BN35" s="12">
        <v>8</v>
      </c>
      <c r="BO35" s="12">
        <v>0</v>
      </c>
      <c r="BP35" s="12">
        <v>1070</v>
      </c>
      <c r="BQ35" s="12">
        <v>497</v>
      </c>
      <c r="BR35" s="12">
        <v>382</v>
      </c>
      <c r="BS35" s="12">
        <v>115</v>
      </c>
      <c r="BT35" s="12">
        <v>0</v>
      </c>
      <c r="BU35" s="12">
        <v>255</v>
      </c>
      <c r="BV35" s="12">
        <v>0</v>
      </c>
      <c r="BW35" s="12">
        <v>0</v>
      </c>
      <c r="BX35" s="12">
        <v>0</v>
      </c>
      <c r="BY35" s="12">
        <v>0</v>
      </c>
      <c r="BZ35" s="12">
        <v>0</v>
      </c>
      <c r="CA35" s="12">
        <v>0</v>
      </c>
      <c r="CB35" s="12">
        <v>318</v>
      </c>
      <c r="CC35" s="12">
        <v>191</v>
      </c>
      <c r="CD35" s="12">
        <v>127</v>
      </c>
      <c r="CE35" s="12">
        <v>3193</v>
      </c>
      <c r="CF35" s="12">
        <v>3187</v>
      </c>
      <c r="CG35" s="12">
        <v>6</v>
      </c>
      <c r="CH35" s="12">
        <v>319</v>
      </c>
      <c r="CI35" s="12">
        <v>255</v>
      </c>
      <c r="CJ35" s="12">
        <v>64</v>
      </c>
      <c r="CK35" s="12">
        <v>0</v>
      </c>
      <c r="CL35" s="12">
        <v>0</v>
      </c>
      <c r="CM35" s="12">
        <v>0</v>
      </c>
      <c r="CN35" s="12">
        <v>3124</v>
      </c>
      <c r="CO35" s="12">
        <v>1339</v>
      </c>
      <c r="CP35" s="12">
        <v>1785</v>
      </c>
      <c r="CQ35" s="12"/>
      <c r="CR35" s="12">
        <v>382</v>
      </c>
      <c r="CS35" s="12">
        <v>255</v>
      </c>
      <c r="CT35" s="12">
        <v>127</v>
      </c>
      <c r="CU35" s="12">
        <v>826</v>
      </c>
      <c r="CV35" s="12">
        <v>826</v>
      </c>
      <c r="CW35" s="12">
        <v>0</v>
      </c>
      <c r="CX35" s="12">
        <v>0</v>
      </c>
      <c r="CY35" s="12">
        <v>0</v>
      </c>
      <c r="CZ35" s="12">
        <v>0</v>
      </c>
      <c r="DA35" s="12">
        <v>826</v>
      </c>
      <c r="DB35" s="12">
        <v>826</v>
      </c>
      <c r="DC35" s="12">
        <v>0</v>
      </c>
      <c r="DD35" s="12">
        <v>0</v>
      </c>
      <c r="DE35" s="12">
        <v>0</v>
      </c>
      <c r="DF35" s="12">
        <v>0</v>
      </c>
      <c r="DG35" s="14">
        <v>41157</v>
      </c>
      <c r="DH35" s="14">
        <v>30645</v>
      </c>
      <c r="DI35" s="14">
        <v>10512</v>
      </c>
    </row>
    <row r="36" spans="1:113" s="28" customFormat="1" ht="15.75" x14ac:dyDescent="0.2">
      <c r="A36" s="11" t="s">
        <v>104</v>
      </c>
      <c r="B36" s="12">
        <v>8642</v>
      </c>
      <c r="C36" s="12">
        <v>0</v>
      </c>
      <c r="D36" s="12">
        <v>4259</v>
      </c>
      <c r="E36" s="12">
        <v>2729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1654</v>
      </c>
      <c r="M36" s="12">
        <v>0</v>
      </c>
      <c r="N36" s="12">
        <v>0</v>
      </c>
      <c r="O36" s="12">
        <v>1510</v>
      </c>
      <c r="P36" s="12">
        <v>735</v>
      </c>
      <c r="Q36" s="12">
        <v>775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32</v>
      </c>
      <c r="Y36" s="12">
        <v>32</v>
      </c>
      <c r="Z36" s="12">
        <v>32</v>
      </c>
      <c r="AA36" s="12">
        <v>0</v>
      </c>
      <c r="AB36" s="12">
        <v>0</v>
      </c>
      <c r="AC36" s="12">
        <v>0</v>
      </c>
      <c r="AD36" s="12">
        <v>0</v>
      </c>
      <c r="AE36" s="12">
        <v>330</v>
      </c>
      <c r="AF36" s="12">
        <v>330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365</v>
      </c>
      <c r="AM36" s="12">
        <v>339</v>
      </c>
      <c r="AN36" s="12">
        <v>26</v>
      </c>
      <c r="AO36" s="12">
        <v>466</v>
      </c>
      <c r="AP36" s="12">
        <v>330</v>
      </c>
      <c r="AQ36" s="12">
        <v>136</v>
      </c>
      <c r="AR36" s="12">
        <v>403</v>
      </c>
      <c r="AS36" s="12">
        <v>341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62</v>
      </c>
      <c r="BK36" s="12">
        <v>62</v>
      </c>
      <c r="BL36" s="12">
        <v>0</v>
      </c>
      <c r="BM36" s="12">
        <v>0</v>
      </c>
      <c r="BN36" s="12">
        <v>0</v>
      </c>
      <c r="BO36" s="12">
        <v>0</v>
      </c>
      <c r="BP36" s="12">
        <v>1171</v>
      </c>
      <c r="BQ36" s="12">
        <v>0</v>
      </c>
      <c r="BR36" s="12">
        <v>0</v>
      </c>
      <c r="BS36" s="12">
        <v>0</v>
      </c>
      <c r="BT36" s="12">
        <v>64</v>
      </c>
      <c r="BU36" s="12">
        <v>319</v>
      </c>
      <c r="BV36" s="12">
        <v>319</v>
      </c>
      <c r="BW36" s="12">
        <v>319</v>
      </c>
      <c r="BX36" s="12">
        <v>0</v>
      </c>
      <c r="BY36" s="12">
        <v>0</v>
      </c>
      <c r="BZ36" s="12">
        <v>0</v>
      </c>
      <c r="CA36" s="12">
        <v>0</v>
      </c>
      <c r="CB36" s="12">
        <v>469</v>
      </c>
      <c r="CC36" s="12">
        <v>426</v>
      </c>
      <c r="CD36" s="12">
        <v>43</v>
      </c>
      <c r="CE36" s="12">
        <v>1597</v>
      </c>
      <c r="CF36" s="12">
        <v>1580</v>
      </c>
      <c r="CG36" s="12">
        <v>17</v>
      </c>
      <c r="CH36" s="12">
        <v>571</v>
      </c>
      <c r="CI36" s="12">
        <v>537</v>
      </c>
      <c r="CJ36" s="12">
        <v>34</v>
      </c>
      <c r="CK36" s="12">
        <v>0</v>
      </c>
      <c r="CL36" s="12">
        <v>0</v>
      </c>
      <c r="CM36" s="12">
        <v>0</v>
      </c>
      <c r="CN36" s="12">
        <v>201</v>
      </c>
      <c r="CO36" s="12">
        <v>190</v>
      </c>
      <c r="CP36" s="12">
        <v>11</v>
      </c>
      <c r="CQ36" s="12"/>
      <c r="CR36" s="12">
        <v>938</v>
      </c>
      <c r="CS36" s="12">
        <v>561</v>
      </c>
      <c r="CT36" s="12">
        <v>377</v>
      </c>
      <c r="CU36" s="12">
        <v>956</v>
      </c>
      <c r="CV36" s="12">
        <v>956</v>
      </c>
      <c r="CW36" s="12">
        <v>0</v>
      </c>
      <c r="CX36" s="12">
        <v>319</v>
      </c>
      <c r="CY36" s="12">
        <v>319</v>
      </c>
      <c r="CZ36" s="12">
        <v>0</v>
      </c>
      <c r="DA36" s="12">
        <v>637</v>
      </c>
      <c r="DB36" s="12">
        <v>637</v>
      </c>
      <c r="DC36" s="12">
        <v>0</v>
      </c>
      <c r="DD36" s="12">
        <v>0</v>
      </c>
      <c r="DE36" s="12">
        <v>0</v>
      </c>
      <c r="DF36" s="12">
        <v>0</v>
      </c>
      <c r="DG36" s="14">
        <v>17182</v>
      </c>
      <c r="DH36" s="14">
        <v>14964</v>
      </c>
      <c r="DI36" s="14">
        <v>2218</v>
      </c>
    </row>
    <row r="37" spans="1:113" s="28" customFormat="1" ht="15.75" x14ac:dyDescent="0.2">
      <c r="A37" s="11" t="s">
        <v>105</v>
      </c>
      <c r="B37" s="12">
        <v>23385</v>
      </c>
      <c r="C37" s="12">
        <v>0</v>
      </c>
      <c r="D37" s="12">
        <v>18102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5283</v>
      </c>
      <c r="M37" s="12">
        <v>0</v>
      </c>
      <c r="N37" s="12">
        <v>0</v>
      </c>
      <c r="O37" s="12">
        <v>20911</v>
      </c>
      <c r="P37" s="12">
        <v>0</v>
      </c>
      <c r="Q37" s="12">
        <v>20551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360</v>
      </c>
      <c r="X37" s="12">
        <v>777</v>
      </c>
      <c r="Y37" s="12">
        <v>777</v>
      </c>
      <c r="Z37" s="12">
        <v>106</v>
      </c>
      <c r="AA37" s="12">
        <v>671</v>
      </c>
      <c r="AB37" s="12">
        <v>0</v>
      </c>
      <c r="AC37" s="12">
        <v>0</v>
      </c>
      <c r="AD37" s="12">
        <v>0</v>
      </c>
      <c r="AE37" s="12">
        <v>980</v>
      </c>
      <c r="AF37" s="12">
        <v>980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1065</v>
      </c>
      <c r="AM37" s="12">
        <v>1065</v>
      </c>
      <c r="AN37" s="12">
        <v>0</v>
      </c>
      <c r="AO37" s="12">
        <v>266</v>
      </c>
      <c r="AP37" s="12">
        <v>266</v>
      </c>
      <c r="AQ37" s="12">
        <v>0</v>
      </c>
      <c r="AR37" s="12">
        <v>3753</v>
      </c>
      <c r="AS37" s="12">
        <v>1589</v>
      </c>
      <c r="AT37" s="12">
        <v>349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1677</v>
      </c>
      <c r="BE37" s="12">
        <v>1572</v>
      </c>
      <c r="BF37" s="12">
        <v>105</v>
      </c>
      <c r="BG37" s="12">
        <v>0</v>
      </c>
      <c r="BH37" s="12">
        <v>0</v>
      </c>
      <c r="BI37" s="12">
        <v>0</v>
      </c>
      <c r="BJ37" s="12">
        <v>138</v>
      </c>
      <c r="BK37" s="12">
        <v>138</v>
      </c>
      <c r="BL37" s="12">
        <v>0</v>
      </c>
      <c r="BM37" s="12">
        <v>1048</v>
      </c>
      <c r="BN37" s="12">
        <v>1048</v>
      </c>
      <c r="BO37" s="12">
        <v>0</v>
      </c>
      <c r="BP37" s="12">
        <v>6290</v>
      </c>
      <c r="BQ37" s="12">
        <v>0</v>
      </c>
      <c r="BR37" s="12">
        <v>0</v>
      </c>
      <c r="BS37" s="12">
        <v>0</v>
      </c>
      <c r="BT37" s="12">
        <v>0</v>
      </c>
      <c r="BU37" s="12">
        <v>383</v>
      </c>
      <c r="BV37" s="12">
        <v>383</v>
      </c>
      <c r="BW37" s="12">
        <v>383</v>
      </c>
      <c r="BX37" s="12">
        <v>0</v>
      </c>
      <c r="BY37" s="12">
        <v>0</v>
      </c>
      <c r="BZ37" s="12">
        <v>0</v>
      </c>
      <c r="CA37" s="12">
        <v>0</v>
      </c>
      <c r="CB37" s="12">
        <v>5524</v>
      </c>
      <c r="CC37" s="12">
        <v>4472</v>
      </c>
      <c r="CD37" s="12">
        <v>1052</v>
      </c>
      <c r="CE37" s="12">
        <v>4387</v>
      </c>
      <c r="CF37" s="12">
        <v>4378</v>
      </c>
      <c r="CG37" s="12">
        <v>9</v>
      </c>
      <c r="CH37" s="12">
        <v>2077</v>
      </c>
      <c r="CI37" s="12">
        <v>1261</v>
      </c>
      <c r="CJ37" s="12">
        <v>816</v>
      </c>
      <c r="CK37" s="12">
        <v>0</v>
      </c>
      <c r="CL37" s="12">
        <v>0</v>
      </c>
      <c r="CM37" s="12">
        <v>0</v>
      </c>
      <c r="CN37" s="12">
        <v>1772</v>
      </c>
      <c r="CO37" s="12">
        <v>1442</v>
      </c>
      <c r="CP37" s="12">
        <v>330</v>
      </c>
      <c r="CQ37" s="12"/>
      <c r="CR37" s="12">
        <v>673</v>
      </c>
      <c r="CS37" s="12">
        <v>443</v>
      </c>
      <c r="CT37" s="12">
        <v>230</v>
      </c>
      <c r="CU37" s="12">
        <v>8251</v>
      </c>
      <c r="CV37" s="12">
        <v>6631</v>
      </c>
      <c r="CW37" s="12">
        <v>1620</v>
      </c>
      <c r="CX37" s="12">
        <v>2482</v>
      </c>
      <c r="CY37" s="12">
        <v>2482</v>
      </c>
      <c r="CZ37" s="12">
        <v>0</v>
      </c>
      <c r="DA37" s="12">
        <v>1985</v>
      </c>
      <c r="DB37" s="12">
        <v>785</v>
      </c>
      <c r="DC37" s="12">
        <v>1200</v>
      </c>
      <c r="DD37" s="12">
        <v>3784</v>
      </c>
      <c r="DE37" s="12">
        <v>3364</v>
      </c>
      <c r="DF37" s="12">
        <v>420</v>
      </c>
      <c r="DG37" s="14">
        <v>75635</v>
      </c>
      <c r="DH37" s="14">
        <v>49542</v>
      </c>
      <c r="DI37" s="14">
        <v>26093</v>
      </c>
    </row>
    <row r="38" spans="1:113" s="28" customFormat="1" ht="15.75" x14ac:dyDescent="0.2">
      <c r="A38" s="11" t="s">
        <v>106</v>
      </c>
      <c r="B38" s="12">
        <v>5236</v>
      </c>
      <c r="C38" s="12">
        <v>0</v>
      </c>
      <c r="D38" s="12">
        <v>4572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664</v>
      </c>
      <c r="M38" s="12">
        <v>0</v>
      </c>
      <c r="N38" s="12">
        <v>0</v>
      </c>
      <c r="O38" s="12">
        <v>3011</v>
      </c>
      <c r="P38" s="12">
        <v>0</v>
      </c>
      <c r="Q38" s="12">
        <v>3011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234</v>
      </c>
      <c r="Y38" s="12">
        <v>234</v>
      </c>
      <c r="Z38" s="12">
        <v>234</v>
      </c>
      <c r="AA38" s="12">
        <v>0</v>
      </c>
      <c r="AB38" s="12">
        <v>0</v>
      </c>
      <c r="AC38" s="12">
        <v>0</v>
      </c>
      <c r="AD38" s="12">
        <v>0</v>
      </c>
      <c r="AE38" s="12">
        <v>489</v>
      </c>
      <c r="AF38" s="12">
        <v>451</v>
      </c>
      <c r="AG38" s="12">
        <v>38</v>
      </c>
      <c r="AH38" s="12">
        <v>0</v>
      </c>
      <c r="AI38" s="12">
        <v>0</v>
      </c>
      <c r="AJ38" s="12">
        <v>0</v>
      </c>
      <c r="AK38" s="12">
        <v>0</v>
      </c>
      <c r="AL38" s="12">
        <v>779</v>
      </c>
      <c r="AM38" s="12">
        <v>707</v>
      </c>
      <c r="AN38" s="12">
        <v>72</v>
      </c>
      <c r="AO38" s="12">
        <v>17</v>
      </c>
      <c r="AP38" s="12">
        <v>17</v>
      </c>
      <c r="AQ38" s="12">
        <v>0</v>
      </c>
      <c r="AR38" s="12">
        <v>1145</v>
      </c>
      <c r="AS38" s="12">
        <v>688</v>
      </c>
      <c r="AT38" s="12">
        <v>106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351</v>
      </c>
      <c r="BK38" s="12">
        <v>351</v>
      </c>
      <c r="BL38" s="12">
        <v>0</v>
      </c>
      <c r="BM38" s="12">
        <v>631</v>
      </c>
      <c r="BN38" s="12">
        <v>631</v>
      </c>
      <c r="BO38" s="12">
        <v>0</v>
      </c>
      <c r="BP38" s="12">
        <v>905</v>
      </c>
      <c r="BQ38" s="12">
        <v>0</v>
      </c>
      <c r="BR38" s="12">
        <v>0</v>
      </c>
      <c r="BS38" s="12">
        <v>0</v>
      </c>
      <c r="BT38" s="12">
        <v>160</v>
      </c>
      <c r="BU38" s="12">
        <v>479</v>
      </c>
      <c r="BV38" s="12">
        <v>0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266</v>
      </c>
      <c r="CC38" s="12">
        <v>266</v>
      </c>
      <c r="CD38" s="12">
        <v>0</v>
      </c>
      <c r="CE38" s="12">
        <v>1702</v>
      </c>
      <c r="CF38" s="12">
        <v>1600</v>
      </c>
      <c r="CG38" s="12">
        <v>102</v>
      </c>
      <c r="CH38" s="12">
        <v>302</v>
      </c>
      <c r="CI38" s="12">
        <v>157</v>
      </c>
      <c r="CJ38" s="12">
        <v>145</v>
      </c>
      <c r="CK38" s="12">
        <v>0</v>
      </c>
      <c r="CL38" s="12">
        <v>0</v>
      </c>
      <c r="CM38" s="12">
        <v>0</v>
      </c>
      <c r="CN38" s="12">
        <v>405</v>
      </c>
      <c r="CO38" s="12">
        <v>294</v>
      </c>
      <c r="CP38" s="12">
        <v>111</v>
      </c>
      <c r="CQ38" s="12"/>
      <c r="CR38" s="12">
        <v>842</v>
      </c>
      <c r="CS38" s="12">
        <v>422</v>
      </c>
      <c r="CT38" s="12">
        <v>420</v>
      </c>
      <c r="CU38" s="12">
        <v>1501</v>
      </c>
      <c r="CV38" s="12">
        <v>1161</v>
      </c>
      <c r="CW38" s="12">
        <v>340</v>
      </c>
      <c r="CX38" s="12">
        <v>0</v>
      </c>
      <c r="CY38" s="12">
        <v>0</v>
      </c>
      <c r="CZ38" s="12">
        <v>0</v>
      </c>
      <c r="DA38" s="12">
        <v>1107</v>
      </c>
      <c r="DB38" s="12">
        <v>767</v>
      </c>
      <c r="DC38" s="12">
        <v>340</v>
      </c>
      <c r="DD38" s="12">
        <v>394</v>
      </c>
      <c r="DE38" s="12">
        <v>394</v>
      </c>
      <c r="DF38" s="12">
        <v>0</v>
      </c>
      <c r="DG38" s="14">
        <v>17199</v>
      </c>
      <c r="DH38" s="14">
        <v>12694</v>
      </c>
      <c r="DI38" s="14">
        <v>4505</v>
      </c>
    </row>
    <row r="39" spans="1:113" s="28" customFormat="1" ht="15.75" x14ac:dyDescent="0.2">
      <c r="A39" s="11" t="s">
        <v>107</v>
      </c>
      <c r="B39" s="12">
        <v>1491</v>
      </c>
      <c r="C39" s="12">
        <v>0</v>
      </c>
      <c r="D39" s="12">
        <v>1491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1704</v>
      </c>
      <c r="P39" s="12">
        <v>0</v>
      </c>
      <c r="Q39" s="12">
        <v>1704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420</v>
      </c>
      <c r="AM39" s="12">
        <v>409</v>
      </c>
      <c r="AN39" s="12">
        <v>11</v>
      </c>
      <c r="AO39" s="12">
        <v>0</v>
      </c>
      <c r="AP39" s="12">
        <v>0</v>
      </c>
      <c r="AQ39" s="12">
        <v>0</v>
      </c>
      <c r="AR39" s="12">
        <v>2232</v>
      </c>
      <c r="AS39" s="12">
        <v>2232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871</v>
      </c>
      <c r="BQ39" s="12">
        <v>0</v>
      </c>
      <c r="BR39" s="12">
        <v>0</v>
      </c>
      <c r="BS39" s="12">
        <v>0</v>
      </c>
      <c r="BT39" s="12">
        <v>0</v>
      </c>
      <c r="BU39" s="12">
        <v>358</v>
      </c>
      <c r="BV39" s="12">
        <v>13</v>
      </c>
      <c r="BW39" s="12">
        <v>13</v>
      </c>
      <c r="BX39" s="12">
        <v>0</v>
      </c>
      <c r="BY39" s="12">
        <v>0</v>
      </c>
      <c r="BZ39" s="12">
        <v>0</v>
      </c>
      <c r="CA39" s="12">
        <v>0</v>
      </c>
      <c r="CB39" s="12">
        <v>500</v>
      </c>
      <c r="CC39" s="12">
        <v>319</v>
      </c>
      <c r="CD39" s="12">
        <v>181</v>
      </c>
      <c r="CE39" s="12">
        <v>332</v>
      </c>
      <c r="CF39" s="12">
        <v>319</v>
      </c>
      <c r="CG39" s="12">
        <v>13</v>
      </c>
      <c r="CH39" s="12">
        <v>0</v>
      </c>
      <c r="CI39" s="12">
        <v>0</v>
      </c>
      <c r="CJ39" s="12">
        <v>0</v>
      </c>
      <c r="CK39" s="12">
        <v>0</v>
      </c>
      <c r="CL39" s="12">
        <v>0</v>
      </c>
      <c r="CM39" s="12">
        <v>0</v>
      </c>
      <c r="CN39" s="12">
        <v>119</v>
      </c>
      <c r="CO39" s="12">
        <v>106</v>
      </c>
      <c r="CP39" s="12">
        <v>13</v>
      </c>
      <c r="CQ39" s="12"/>
      <c r="CR39" s="12">
        <v>64</v>
      </c>
      <c r="CS39" s="12">
        <v>37</v>
      </c>
      <c r="CT39" s="12">
        <v>27</v>
      </c>
      <c r="CU39" s="12">
        <v>314</v>
      </c>
      <c r="CV39" s="12">
        <v>314</v>
      </c>
      <c r="CW39" s="12">
        <v>0</v>
      </c>
      <c r="CX39" s="12">
        <v>0</v>
      </c>
      <c r="CY39" s="12">
        <v>0</v>
      </c>
      <c r="CZ39" s="12">
        <v>0</v>
      </c>
      <c r="DA39" s="12">
        <v>314</v>
      </c>
      <c r="DB39" s="12">
        <v>314</v>
      </c>
      <c r="DC39" s="12">
        <v>0</v>
      </c>
      <c r="DD39" s="12">
        <v>0</v>
      </c>
      <c r="DE39" s="12">
        <v>0</v>
      </c>
      <c r="DF39" s="12">
        <v>0</v>
      </c>
      <c r="DG39" s="14">
        <v>7547</v>
      </c>
      <c r="DH39" s="14">
        <v>5598</v>
      </c>
      <c r="DI39" s="14">
        <v>1949</v>
      </c>
    </row>
    <row r="40" spans="1:113" s="28" customFormat="1" ht="15.75" x14ac:dyDescent="0.2">
      <c r="A40" s="11" t="s">
        <v>108</v>
      </c>
      <c r="B40" s="12">
        <v>10967</v>
      </c>
      <c r="C40" s="12">
        <v>0</v>
      </c>
      <c r="D40" s="12">
        <v>8944</v>
      </c>
      <c r="E40" s="12">
        <v>0</v>
      </c>
      <c r="F40" s="12">
        <v>0</v>
      </c>
      <c r="G40" s="12">
        <v>958</v>
      </c>
      <c r="H40" s="12">
        <v>0</v>
      </c>
      <c r="I40" s="12">
        <v>0</v>
      </c>
      <c r="J40" s="12">
        <v>0</v>
      </c>
      <c r="K40" s="12">
        <v>0</v>
      </c>
      <c r="L40" s="12">
        <v>1065</v>
      </c>
      <c r="M40" s="12">
        <v>0</v>
      </c>
      <c r="N40" s="12">
        <v>0</v>
      </c>
      <c r="O40" s="12">
        <v>8538</v>
      </c>
      <c r="P40" s="12">
        <v>0</v>
      </c>
      <c r="Q40" s="12">
        <v>8538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831</v>
      </c>
      <c r="Y40" s="12">
        <v>831</v>
      </c>
      <c r="Z40" s="12">
        <v>831</v>
      </c>
      <c r="AA40" s="12">
        <v>0</v>
      </c>
      <c r="AB40" s="12">
        <v>0</v>
      </c>
      <c r="AC40" s="12">
        <v>0</v>
      </c>
      <c r="AD40" s="12">
        <v>0</v>
      </c>
      <c r="AE40" s="12">
        <v>27</v>
      </c>
      <c r="AF40" s="12">
        <v>0</v>
      </c>
      <c r="AG40" s="12">
        <v>27</v>
      </c>
      <c r="AH40" s="12">
        <v>0</v>
      </c>
      <c r="AI40" s="12">
        <v>0</v>
      </c>
      <c r="AJ40" s="12">
        <v>0</v>
      </c>
      <c r="AK40" s="12">
        <v>0</v>
      </c>
      <c r="AL40" s="12">
        <v>959</v>
      </c>
      <c r="AM40" s="12">
        <v>929</v>
      </c>
      <c r="AN40" s="12">
        <v>30</v>
      </c>
      <c r="AO40" s="12">
        <v>541</v>
      </c>
      <c r="AP40" s="12">
        <v>356</v>
      </c>
      <c r="AQ40" s="12">
        <v>185</v>
      </c>
      <c r="AR40" s="12">
        <v>1075</v>
      </c>
      <c r="AS40" s="12">
        <v>958</v>
      </c>
      <c r="AT40" s="12">
        <v>64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53</v>
      </c>
      <c r="BK40" s="12">
        <v>53</v>
      </c>
      <c r="BL40" s="12">
        <v>0</v>
      </c>
      <c r="BM40" s="12">
        <v>290</v>
      </c>
      <c r="BN40" s="12">
        <v>290</v>
      </c>
      <c r="BO40" s="12">
        <v>0</v>
      </c>
      <c r="BP40" s="12">
        <v>3550</v>
      </c>
      <c r="BQ40" s="12">
        <v>59</v>
      </c>
      <c r="BR40" s="12">
        <v>59</v>
      </c>
      <c r="BS40" s="12">
        <v>0</v>
      </c>
      <c r="BT40" s="12">
        <v>0</v>
      </c>
      <c r="BU40" s="12">
        <v>532</v>
      </c>
      <c r="BV40" s="12">
        <v>160</v>
      </c>
      <c r="BW40" s="12">
        <v>160</v>
      </c>
      <c r="BX40" s="12">
        <v>0</v>
      </c>
      <c r="BY40" s="12">
        <v>0</v>
      </c>
      <c r="BZ40" s="12">
        <v>0</v>
      </c>
      <c r="CA40" s="12">
        <v>0</v>
      </c>
      <c r="CB40" s="12">
        <v>2799</v>
      </c>
      <c r="CC40" s="12">
        <v>1917</v>
      </c>
      <c r="CD40" s="12">
        <v>882</v>
      </c>
      <c r="CE40" s="12">
        <v>3690</v>
      </c>
      <c r="CF40" s="12">
        <v>3522</v>
      </c>
      <c r="CG40" s="12">
        <v>168</v>
      </c>
      <c r="CH40" s="12">
        <v>371</v>
      </c>
      <c r="CI40" s="12">
        <v>228</v>
      </c>
      <c r="CJ40" s="12">
        <v>143</v>
      </c>
      <c r="CK40" s="12">
        <v>0</v>
      </c>
      <c r="CL40" s="12">
        <v>0</v>
      </c>
      <c r="CM40" s="12">
        <v>0</v>
      </c>
      <c r="CN40" s="12">
        <v>1193</v>
      </c>
      <c r="CO40" s="12">
        <v>1065</v>
      </c>
      <c r="CP40" s="12">
        <v>128</v>
      </c>
      <c r="CQ40" s="12"/>
      <c r="CR40" s="12">
        <v>230</v>
      </c>
      <c r="CS40" s="12">
        <v>185</v>
      </c>
      <c r="CT40" s="12">
        <v>45</v>
      </c>
      <c r="CU40" s="12">
        <v>450</v>
      </c>
      <c r="CV40" s="12">
        <v>391</v>
      </c>
      <c r="CW40" s="12">
        <v>59</v>
      </c>
      <c r="CX40" s="12">
        <v>49</v>
      </c>
      <c r="CY40" s="12">
        <v>43</v>
      </c>
      <c r="CZ40" s="12">
        <v>6</v>
      </c>
      <c r="DA40" s="12">
        <v>401</v>
      </c>
      <c r="DB40" s="12">
        <v>348</v>
      </c>
      <c r="DC40" s="12">
        <v>53</v>
      </c>
      <c r="DD40" s="12">
        <v>0</v>
      </c>
      <c r="DE40" s="12">
        <v>0</v>
      </c>
      <c r="DF40" s="12">
        <v>0</v>
      </c>
      <c r="DG40" s="14">
        <v>32712</v>
      </c>
      <c r="DH40" s="14">
        <v>22443</v>
      </c>
      <c r="DI40" s="14">
        <v>10269</v>
      </c>
    </row>
    <row r="41" spans="1:113" s="28" customFormat="1" ht="15.75" x14ac:dyDescent="0.2">
      <c r="A41" s="11" t="s">
        <v>109</v>
      </c>
      <c r="B41" s="12">
        <v>6100</v>
      </c>
      <c r="C41" s="12">
        <v>0</v>
      </c>
      <c r="D41" s="12">
        <v>4259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1841</v>
      </c>
      <c r="M41" s="12">
        <v>0</v>
      </c>
      <c r="N41" s="12">
        <v>0</v>
      </c>
      <c r="O41" s="12">
        <v>4421</v>
      </c>
      <c r="P41" s="12">
        <v>0</v>
      </c>
      <c r="Q41" s="12">
        <v>4421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190</v>
      </c>
      <c r="Y41" s="12">
        <v>190</v>
      </c>
      <c r="Z41" s="12">
        <v>190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713</v>
      </c>
      <c r="AM41" s="12">
        <v>692</v>
      </c>
      <c r="AN41" s="12">
        <v>21</v>
      </c>
      <c r="AO41" s="12">
        <v>32</v>
      </c>
      <c r="AP41" s="12">
        <v>32</v>
      </c>
      <c r="AQ41" s="12">
        <v>0</v>
      </c>
      <c r="AR41" s="12">
        <v>1468</v>
      </c>
      <c r="AS41" s="12">
        <v>711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705</v>
      </c>
      <c r="BE41" s="12">
        <v>594</v>
      </c>
      <c r="BF41" s="12">
        <v>111</v>
      </c>
      <c r="BG41" s="12">
        <v>0</v>
      </c>
      <c r="BH41" s="12">
        <v>0</v>
      </c>
      <c r="BI41" s="12">
        <v>0</v>
      </c>
      <c r="BJ41" s="12">
        <v>52</v>
      </c>
      <c r="BK41" s="12">
        <v>52</v>
      </c>
      <c r="BL41" s="12">
        <v>0</v>
      </c>
      <c r="BM41" s="12">
        <v>0</v>
      </c>
      <c r="BN41" s="12">
        <v>0</v>
      </c>
      <c r="BO41" s="12">
        <v>0</v>
      </c>
      <c r="BP41" s="12">
        <v>211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211</v>
      </c>
      <c r="CC41" s="12">
        <v>211</v>
      </c>
      <c r="CD41" s="12">
        <v>0</v>
      </c>
      <c r="CE41" s="12">
        <v>1035</v>
      </c>
      <c r="CF41" s="12">
        <v>982</v>
      </c>
      <c r="CG41" s="12">
        <v>53</v>
      </c>
      <c r="CH41" s="12">
        <v>884</v>
      </c>
      <c r="CI41" s="12">
        <v>618</v>
      </c>
      <c r="CJ41" s="12">
        <v>266</v>
      </c>
      <c r="CK41" s="12">
        <v>0</v>
      </c>
      <c r="CL41" s="12">
        <v>0</v>
      </c>
      <c r="CM41" s="12">
        <v>0</v>
      </c>
      <c r="CN41" s="12">
        <v>265</v>
      </c>
      <c r="CO41" s="12">
        <v>192</v>
      </c>
      <c r="CP41" s="12">
        <v>73</v>
      </c>
      <c r="CQ41" s="12"/>
      <c r="CR41" s="12">
        <v>517</v>
      </c>
      <c r="CS41" s="12">
        <v>397</v>
      </c>
      <c r="CT41" s="12">
        <v>120</v>
      </c>
      <c r="CU41" s="12">
        <v>106</v>
      </c>
      <c r="CV41" s="12">
        <v>106</v>
      </c>
      <c r="CW41" s="12">
        <v>0</v>
      </c>
      <c r="CX41" s="12">
        <v>0</v>
      </c>
      <c r="CY41" s="12">
        <v>0</v>
      </c>
      <c r="CZ41" s="12">
        <v>0</v>
      </c>
      <c r="DA41" s="12">
        <v>106</v>
      </c>
      <c r="DB41" s="12">
        <v>106</v>
      </c>
      <c r="DC41" s="12">
        <v>0</v>
      </c>
      <c r="DD41" s="12">
        <v>0</v>
      </c>
      <c r="DE41" s="12">
        <v>0</v>
      </c>
      <c r="DF41" s="12">
        <v>0</v>
      </c>
      <c r="DG41" s="14">
        <v>15942</v>
      </c>
      <c r="DH41" s="14">
        <v>10877</v>
      </c>
      <c r="DI41" s="14">
        <v>5065</v>
      </c>
    </row>
    <row r="42" spans="1:113" s="28" customFormat="1" ht="15.75" x14ac:dyDescent="0.2">
      <c r="A42" s="11" t="s">
        <v>110</v>
      </c>
      <c r="B42" s="12">
        <v>21854</v>
      </c>
      <c r="C42" s="12">
        <v>0</v>
      </c>
      <c r="D42" s="12">
        <v>15972</v>
      </c>
      <c r="E42" s="12">
        <v>0</v>
      </c>
      <c r="F42" s="12">
        <v>0</v>
      </c>
      <c r="G42" s="12">
        <v>0</v>
      </c>
      <c r="H42" s="12">
        <v>50</v>
      </c>
      <c r="I42" s="12">
        <v>50</v>
      </c>
      <c r="J42" s="12">
        <v>0</v>
      </c>
      <c r="K42" s="12">
        <v>0</v>
      </c>
      <c r="L42" s="12">
        <v>5782</v>
      </c>
      <c r="M42" s="12">
        <v>0</v>
      </c>
      <c r="N42" s="12">
        <v>0</v>
      </c>
      <c r="O42" s="12">
        <v>12145</v>
      </c>
      <c r="P42" s="12">
        <v>0</v>
      </c>
      <c r="Q42" s="12">
        <v>10548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1597</v>
      </c>
      <c r="X42" s="12">
        <v>64</v>
      </c>
      <c r="Y42" s="12">
        <v>64</v>
      </c>
      <c r="Z42" s="12">
        <v>64</v>
      </c>
      <c r="AA42" s="12">
        <v>0</v>
      </c>
      <c r="AB42" s="12">
        <v>0</v>
      </c>
      <c r="AC42" s="12">
        <v>0</v>
      </c>
      <c r="AD42" s="12">
        <v>0</v>
      </c>
      <c r="AE42" s="12">
        <v>73</v>
      </c>
      <c r="AF42" s="12">
        <v>73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105</v>
      </c>
      <c r="AM42" s="12">
        <v>16</v>
      </c>
      <c r="AN42" s="12">
        <v>89</v>
      </c>
      <c r="AO42" s="12">
        <v>73</v>
      </c>
      <c r="AP42" s="12">
        <v>73</v>
      </c>
      <c r="AQ42" s="12">
        <v>0</v>
      </c>
      <c r="AR42" s="12">
        <v>1837</v>
      </c>
      <c r="AS42" s="12">
        <v>1559</v>
      </c>
      <c r="AT42" s="12">
        <v>77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126</v>
      </c>
      <c r="BE42" s="12">
        <v>53</v>
      </c>
      <c r="BF42" s="12">
        <v>73</v>
      </c>
      <c r="BG42" s="12">
        <v>0</v>
      </c>
      <c r="BH42" s="12">
        <v>0</v>
      </c>
      <c r="BI42" s="12">
        <v>0</v>
      </c>
      <c r="BJ42" s="12">
        <v>75</v>
      </c>
      <c r="BK42" s="12">
        <v>75</v>
      </c>
      <c r="BL42" s="12">
        <v>0</v>
      </c>
      <c r="BM42" s="12">
        <v>75</v>
      </c>
      <c r="BN42" s="12">
        <v>75</v>
      </c>
      <c r="BO42" s="12">
        <v>0</v>
      </c>
      <c r="BP42" s="12">
        <v>3407</v>
      </c>
      <c r="BQ42" s="12">
        <v>958</v>
      </c>
      <c r="BR42" s="12">
        <v>852</v>
      </c>
      <c r="BS42" s="12">
        <v>106</v>
      </c>
      <c r="BT42" s="12">
        <v>0</v>
      </c>
      <c r="BU42" s="12">
        <v>852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1597</v>
      </c>
      <c r="CC42" s="12">
        <v>1597</v>
      </c>
      <c r="CD42" s="12">
        <v>0</v>
      </c>
      <c r="CE42" s="12">
        <v>3279</v>
      </c>
      <c r="CF42" s="12">
        <v>3194</v>
      </c>
      <c r="CG42" s="12">
        <v>85</v>
      </c>
      <c r="CH42" s="12">
        <v>663</v>
      </c>
      <c r="CI42" s="12">
        <v>505</v>
      </c>
      <c r="CJ42" s="12">
        <v>158</v>
      </c>
      <c r="CK42" s="12">
        <v>0</v>
      </c>
      <c r="CL42" s="12">
        <v>0</v>
      </c>
      <c r="CM42" s="12">
        <v>0</v>
      </c>
      <c r="CN42" s="12">
        <v>421</v>
      </c>
      <c r="CO42" s="12">
        <v>242</v>
      </c>
      <c r="CP42" s="12">
        <v>179</v>
      </c>
      <c r="CQ42" s="12"/>
      <c r="CR42" s="12">
        <v>1022</v>
      </c>
      <c r="CS42" s="12">
        <v>385</v>
      </c>
      <c r="CT42" s="12">
        <v>637</v>
      </c>
      <c r="CU42" s="12">
        <v>2605</v>
      </c>
      <c r="CV42" s="12">
        <v>1772</v>
      </c>
      <c r="CW42" s="12">
        <v>833</v>
      </c>
      <c r="CX42" s="12">
        <v>198</v>
      </c>
      <c r="CY42" s="12">
        <v>198</v>
      </c>
      <c r="CZ42" s="12">
        <v>0</v>
      </c>
      <c r="DA42" s="12">
        <v>1295</v>
      </c>
      <c r="DB42" s="12">
        <v>852</v>
      </c>
      <c r="DC42" s="12">
        <v>443</v>
      </c>
      <c r="DD42" s="12">
        <v>1112</v>
      </c>
      <c r="DE42" s="12">
        <v>722</v>
      </c>
      <c r="DF42" s="12">
        <v>390</v>
      </c>
      <c r="DG42" s="14">
        <v>47623</v>
      </c>
      <c r="DH42" s="14">
        <v>33241</v>
      </c>
      <c r="DI42" s="14">
        <v>14382</v>
      </c>
    </row>
    <row r="43" spans="1:113" s="28" customFormat="1" ht="15.75" x14ac:dyDescent="0.2">
      <c r="A43" s="11" t="s">
        <v>111</v>
      </c>
      <c r="B43" s="12">
        <v>2647</v>
      </c>
      <c r="C43" s="12">
        <v>0</v>
      </c>
      <c r="D43" s="12">
        <v>2200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447</v>
      </c>
      <c r="M43" s="12">
        <v>0</v>
      </c>
      <c r="N43" s="12">
        <v>0</v>
      </c>
      <c r="O43" s="12">
        <v>3617</v>
      </c>
      <c r="P43" s="12">
        <v>0</v>
      </c>
      <c r="Q43" s="12">
        <v>3432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185</v>
      </c>
      <c r="X43" s="12">
        <v>266</v>
      </c>
      <c r="Y43" s="12">
        <v>266</v>
      </c>
      <c r="Z43" s="12">
        <v>266</v>
      </c>
      <c r="AA43" s="12">
        <v>0</v>
      </c>
      <c r="AB43" s="12">
        <v>0</v>
      </c>
      <c r="AC43" s="12">
        <v>0</v>
      </c>
      <c r="AD43" s="12">
        <v>0</v>
      </c>
      <c r="AE43" s="12">
        <v>592</v>
      </c>
      <c r="AF43" s="12">
        <v>592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1323</v>
      </c>
      <c r="AM43" s="12">
        <v>1048</v>
      </c>
      <c r="AN43" s="12">
        <v>275</v>
      </c>
      <c r="AO43" s="12">
        <v>0</v>
      </c>
      <c r="AP43" s="12">
        <v>0</v>
      </c>
      <c r="AQ43" s="12">
        <v>0</v>
      </c>
      <c r="AR43" s="12">
        <v>1543</v>
      </c>
      <c r="AS43" s="12">
        <v>809</v>
      </c>
      <c r="AT43" s="12">
        <v>266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287</v>
      </c>
      <c r="BE43" s="12">
        <v>138</v>
      </c>
      <c r="BF43" s="12">
        <v>149</v>
      </c>
      <c r="BG43" s="12">
        <v>0</v>
      </c>
      <c r="BH43" s="12">
        <v>0</v>
      </c>
      <c r="BI43" s="12">
        <v>0</v>
      </c>
      <c r="BJ43" s="12">
        <v>181</v>
      </c>
      <c r="BK43" s="12">
        <v>181</v>
      </c>
      <c r="BL43" s="12">
        <v>0</v>
      </c>
      <c r="BM43" s="12">
        <v>0</v>
      </c>
      <c r="BN43" s="12">
        <v>0</v>
      </c>
      <c r="BO43" s="12">
        <v>0</v>
      </c>
      <c r="BP43" s="12">
        <v>2254</v>
      </c>
      <c r="BQ43" s="12">
        <v>0</v>
      </c>
      <c r="BR43" s="12">
        <v>0</v>
      </c>
      <c r="BS43" s="12">
        <v>0</v>
      </c>
      <c r="BT43" s="12">
        <v>805</v>
      </c>
      <c r="BU43" s="12">
        <v>1044</v>
      </c>
      <c r="BV43" s="12">
        <v>405</v>
      </c>
      <c r="BW43" s="12">
        <v>405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2034</v>
      </c>
      <c r="CF43" s="12">
        <v>2023</v>
      </c>
      <c r="CG43" s="12">
        <v>11</v>
      </c>
      <c r="CH43" s="12">
        <v>789</v>
      </c>
      <c r="CI43" s="12">
        <v>439</v>
      </c>
      <c r="CJ43" s="12">
        <v>350</v>
      </c>
      <c r="CK43" s="12">
        <v>0</v>
      </c>
      <c r="CL43" s="12">
        <v>0</v>
      </c>
      <c r="CM43" s="12">
        <v>0</v>
      </c>
      <c r="CN43" s="12">
        <v>851</v>
      </c>
      <c r="CO43" s="12">
        <v>532</v>
      </c>
      <c r="CP43" s="12">
        <v>319</v>
      </c>
      <c r="CQ43" s="12"/>
      <c r="CR43" s="12">
        <v>597</v>
      </c>
      <c r="CS43" s="12">
        <v>405</v>
      </c>
      <c r="CT43" s="12">
        <v>192</v>
      </c>
      <c r="CU43" s="12">
        <v>0</v>
      </c>
      <c r="CV43" s="12">
        <v>0</v>
      </c>
      <c r="CW43" s="12">
        <v>0</v>
      </c>
      <c r="CX43" s="12">
        <v>0</v>
      </c>
      <c r="CY43" s="12">
        <v>0</v>
      </c>
      <c r="CZ43" s="12">
        <v>0</v>
      </c>
      <c r="DA43" s="12">
        <v>0</v>
      </c>
      <c r="DB43" s="12">
        <v>0</v>
      </c>
      <c r="DC43" s="12">
        <v>0</v>
      </c>
      <c r="DD43" s="12">
        <v>0</v>
      </c>
      <c r="DE43" s="12">
        <v>0</v>
      </c>
      <c r="DF43" s="12">
        <v>0</v>
      </c>
      <c r="DG43" s="14">
        <v>16513</v>
      </c>
      <c r="DH43" s="14">
        <v>10529</v>
      </c>
      <c r="DI43" s="14">
        <v>5984</v>
      </c>
    </row>
    <row r="44" spans="1:113" s="28" customFormat="1" ht="15.75" x14ac:dyDescent="0.2">
      <c r="A44" s="11" t="s">
        <v>112</v>
      </c>
      <c r="B44" s="12">
        <v>3195</v>
      </c>
      <c r="C44" s="12">
        <v>0</v>
      </c>
      <c r="D44" s="12">
        <v>2130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1065</v>
      </c>
      <c r="M44" s="12">
        <v>0</v>
      </c>
      <c r="N44" s="12">
        <v>0</v>
      </c>
      <c r="O44" s="12">
        <v>2130</v>
      </c>
      <c r="P44" s="12">
        <v>0</v>
      </c>
      <c r="Q44" s="12">
        <v>2130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43</v>
      </c>
      <c r="AF44" s="12">
        <v>43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373</v>
      </c>
      <c r="AM44" s="12">
        <v>373</v>
      </c>
      <c r="AN44" s="12">
        <v>0</v>
      </c>
      <c r="AO44" s="12">
        <v>0</v>
      </c>
      <c r="AP44" s="12">
        <v>0</v>
      </c>
      <c r="AQ44" s="12">
        <v>0</v>
      </c>
      <c r="AR44" s="12">
        <v>670</v>
      </c>
      <c r="AS44" s="12">
        <v>373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297</v>
      </c>
      <c r="BK44" s="12">
        <v>297</v>
      </c>
      <c r="BL44" s="12">
        <v>0</v>
      </c>
      <c r="BM44" s="12">
        <v>106</v>
      </c>
      <c r="BN44" s="12">
        <v>106</v>
      </c>
      <c r="BO44" s="12">
        <v>0</v>
      </c>
      <c r="BP44" s="12">
        <v>2468</v>
      </c>
      <c r="BQ44" s="12">
        <v>0</v>
      </c>
      <c r="BR44" s="12">
        <v>0</v>
      </c>
      <c r="BS44" s="12">
        <v>0</v>
      </c>
      <c r="BT44" s="12">
        <v>106</v>
      </c>
      <c r="BU44" s="12">
        <v>1457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905</v>
      </c>
      <c r="CC44" s="12">
        <v>852</v>
      </c>
      <c r="CD44" s="12">
        <v>53</v>
      </c>
      <c r="CE44" s="12">
        <v>1312</v>
      </c>
      <c r="CF44" s="12">
        <v>1291</v>
      </c>
      <c r="CG44" s="12">
        <v>21</v>
      </c>
      <c r="CH44" s="12">
        <v>42</v>
      </c>
      <c r="CI44" s="12">
        <v>21</v>
      </c>
      <c r="CJ44" s="12">
        <v>21</v>
      </c>
      <c r="CK44" s="12">
        <v>0</v>
      </c>
      <c r="CL44" s="12">
        <v>0</v>
      </c>
      <c r="CM44" s="12">
        <v>0</v>
      </c>
      <c r="CN44" s="12">
        <v>635</v>
      </c>
      <c r="CO44" s="12">
        <v>575</v>
      </c>
      <c r="CP44" s="12">
        <v>60</v>
      </c>
      <c r="CQ44" s="12"/>
      <c r="CR44" s="12">
        <v>53</v>
      </c>
      <c r="CS44" s="12">
        <v>32</v>
      </c>
      <c r="CT44" s="12">
        <v>21</v>
      </c>
      <c r="CU44" s="12">
        <v>1896</v>
      </c>
      <c r="CV44" s="12">
        <v>833</v>
      </c>
      <c r="CW44" s="12">
        <v>1063</v>
      </c>
      <c r="CX44" s="12">
        <v>0</v>
      </c>
      <c r="CY44" s="12">
        <v>0</v>
      </c>
      <c r="CZ44" s="12">
        <v>0</v>
      </c>
      <c r="DA44" s="12">
        <v>1896</v>
      </c>
      <c r="DB44" s="12">
        <v>833</v>
      </c>
      <c r="DC44" s="12">
        <v>1063</v>
      </c>
      <c r="DD44" s="12">
        <v>0</v>
      </c>
      <c r="DE44" s="12">
        <v>0</v>
      </c>
      <c r="DF44" s="12">
        <v>0</v>
      </c>
      <c r="DG44" s="14">
        <v>12923</v>
      </c>
      <c r="DH44" s="14">
        <v>9448</v>
      </c>
      <c r="DI44" s="14">
        <v>3475</v>
      </c>
    </row>
    <row r="45" spans="1:113" s="28" customFormat="1" ht="15.75" x14ac:dyDescent="0.2">
      <c r="A45" s="11" t="s">
        <v>113</v>
      </c>
      <c r="B45" s="12">
        <v>7506</v>
      </c>
      <c r="C45" s="12">
        <v>0</v>
      </c>
      <c r="D45" s="12">
        <v>4525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2981</v>
      </c>
      <c r="M45" s="12">
        <v>0</v>
      </c>
      <c r="N45" s="12">
        <v>0</v>
      </c>
      <c r="O45" s="12">
        <v>7347</v>
      </c>
      <c r="P45" s="12">
        <v>0</v>
      </c>
      <c r="Q45" s="12">
        <v>6815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532</v>
      </c>
      <c r="X45" s="12">
        <v>511</v>
      </c>
      <c r="Y45" s="12">
        <v>511</v>
      </c>
      <c r="Z45" s="12">
        <v>511</v>
      </c>
      <c r="AA45" s="12">
        <v>0</v>
      </c>
      <c r="AB45" s="12">
        <v>0</v>
      </c>
      <c r="AC45" s="12">
        <v>0</v>
      </c>
      <c r="AD45" s="12">
        <v>0</v>
      </c>
      <c r="AE45" s="12">
        <v>319</v>
      </c>
      <c r="AF45" s="12">
        <v>319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979</v>
      </c>
      <c r="AM45" s="12">
        <v>979</v>
      </c>
      <c r="AN45" s="12">
        <v>0</v>
      </c>
      <c r="AO45" s="12">
        <v>0</v>
      </c>
      <c r="AP45" s="12">
        <v>0</v>
      </c>
      <c r="AQ45" s="12">
        <v>0</v>
      </c>
      <c r="AR45" s="12">
        <v>2230</v>
      </c>
      <c r="AS45" s="12">
        <v>1384</v>
      </c>
      <c r="AT45" s="12">
        <v>611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75</v>
      </c>
      <c r="BE45" s="12">
        <v>75</v>
      </c>
      <c r="BF45" s="12">
        <v>0</v>
      </c>
      <c r="BG45" s="12">
        <v>0</v>
      </c>
      <c r="BH45" s="12">
        <v>0</v>
      </c>
      <c r="BI45" s="12">
        <v>0</v>
      </c>
      <c r="BJ45" s="12">
        <v>160</v>
      </c>
      <c r="BK45" s="12">
        <v>160</v>
      </c>
      <c r="BL45" s="12">
        <v>0</v>
      </c>
      <c r="BM45" s="12">
        <v>0</v>
      </c>
      <c r="BN45" s="12">
        <v>0</v>
      </c>
      <c r="BO45" s="12">
        <v>0</v>
      </c>
      <c r="BP45" s="12">
        <v>4047</v>
      </c>
      <c r="BQ45" s="12">
        <v>2130</v>
      </c>
      <c r="BR45" s="12">
        <v>2130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1917</v>
      </c>
      <c r="CC45" s="12">
        <v>1917</v>
      </c>
      <c r="CD45" s="12">
        <v>0</v>
      </c>
      <c r="CE45" s="12">
        <v>1597</v>
      </c>
      <c r="CF45" s="12">
        <v>1597</v>
      </c>
      <c r="CG45" s="12">
        <v>0</v>
      </c>
      <c r="CH45" s="12">
        <v>90</v>
      </c>
      <c r="CI45" s="12">
        <v>62</v>
      </c>
      <c r="CJ45" s="12">
        <v>28</v>
      </c>
      <c r="CK45" s="12">
        <v>0</v>
      </c>
      <c r="CL45" s="12">
        <v>0</v>
      </c>
      <c r="CM45" s="12">
        <v>0</v>
      </c>
      <c r="CN45" s="12">
        <v>1277</v>
      </c>
      <c r="CO45" s="12">
        <v>958</v>
      </c>
      <c r="CP45" s="12">
        <v>319</v>
      </c>
      <c r="CQ45" s="12"/>
      <c r="CR45" s="12">
        <v>873</v>
      </c>
      <c r="CS45" s="12">
        <v>745</v>
      </c>
      <c r="CT45" s="12">
        <v>128</v>
      </c>
      <c r="CU45" s="12">
        <v>5260</v>
      </c>
      <c r="CV45" s="12">
        <v>3450</v>
      </c>
      <c r="CW45" s="12">
        <v>1810</v>
      </c>
      <c r="CX45" s="12">
        <v>0</v>
      </c>
      <c r="CY45" s="12">
        <v>0</v>
      </c>
      <c r="CZ45" s="12">
        <v>0</v>
      </c>
      <c r="DA45" s="12">
        <v>5004</v>
      </c>
      <c r="DB45" s="12">
        <v>3194</v>
      </c>
      <c r="DC45" s="12">
        <v>1810</v>
      </c>
      <c r="DD45" s="12">
        <v>256</v>
      </c>
      <c r="DE45" s="12">
        <v>256</v>
      </c>
      <c r="DF45" s="12">
        <v>0</v>
      </c>
      <c r="DG45" s="14">
        <v>32036</v>
      </c>
      <c r="DH45" s="14">
        <v>21793</v>
      </c>
      <c r="DI45" s="14">
        <v>10243</v>
      </c>
    </row>
    <row r="46" spans="1:113" s="28" customFormat="1" ht="15.75" x14ac:dyDescent="0.2">
      <c r="A46" s="11" t="s">
        <v>114</v>
      </c>
      <c r="B46" s="12">
        <v>5074</v>
      </c>
      <c r="C46" s="12">
        <v>0</v>
      </c>
      <c r="D46" s="12">
        <v>3796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1278</v>
      </c>
      <c r="M46" s="12">
        <v>0</v>
      </c>
      <c r="N46" s="12">
        <v>0</v>
      </c>
      <c r="O46" s="12">
        <v>2837</v>
      </c>
      <c r="P46" s="12">
        <v>0</v>
      </c>
      <c r="Q46" s="12">
        <v>2837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53</v>
      </c>
      <c r="AF46" s="12">
        <v>53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159</v>
      </c>
      <c r="AM46" s="12">
        <v>106</v>
      </c>
      <c r="AN46" s="12">
        <v>53</v>
      </c>
      <c r="AO46" s="12">
        <v>64</v>
      </c>
      <c r="AP46" s="12">
        <v>53</v>
      </c>
      <c r="AQ46" s="12">
        <v>11</v>
      </c>
      <c r="AR46" s="12">
        <v>937</v>
      </c>
      <c r="AS46" s="12">
        <v>884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53</v>
      </c>
      <c r="BK46" s="12">
        <v>53</v>
      </c>
      <c r="BL46" s="12">
        <v>0</v>
      </c>
      <c r="BM46" s="12">
        <v>0</v>
      </c>
      <c r="BN46" s="12">
        <v>0</v>
      </c>
      <c r="BO46" s="12">
        <v>0</v>
      </c>
      <c r="BP46" s="12">
        <v>1097</v>
      </c>
      <c r="BQ46" s="12">
        <v>11</v>
      </c>
      <c r="BR46" s="12">
        <v>11</v>
      </c>
      <c r="BS46" s="12">
        <v>0</v>
      </c>
      <c r="BT46" s="12">
        <v>0</v>
      </c>
      <c r="BU46" s="12">
        <v>53</v>
      </c>
      <c r="BV46" s="12">
        <v>5</v>
      </c>
      <c r="BW46" s="12">
        <v>5</v>
      </c>
      <c r="BX46" s="12">
        <v>0</v>
      </c>
      <c r="BY46" s="12">
        <v>0</v>
      </c>
      <c r="BZ46" s="12">
        <v>0</v>
      </c>
      <c r="CA46" s="12">
        <v>0</v>
      </c>
      <c r="CB46" s="12">
        <v>1028</v>
      </c>
      <c r="CC46" s="12">
        <v>993</v>
      </c>
      <c r="CD46" s="12">
        <v>35</v>
      </c>
      <c r="CE46" s="12">
        <v>415</v>
      </c>
      <c r="CF46" s="12">
        <v>413</v>
      </c>
      <c r="CG46" s="12">
        <v>2</v>
      </c>
      <c r="CH46" s="12">
        <v>53</v>
      </c>
      <c r="CI46" s="12">
        <v>53</v>
      </c>
      <c r="CJ46" s="12">
        <v>0</v>
      </c>
      <c r="CK46" s="12">
        <v>0</v>
      </c>
      <c r="CL46" s="12">
        <v>0</v>
      </c>
      <c r="CM46" s="12">
        <v>0</v>
      </c>
      <c r="CN46" s="12">
        <v>64</v>
      </c>
      <c r="CO46" s="12">
        <v>32</v>
      </c>
      <c r="CP46" s="12">
        <v>32</v>
      </c>
      <c r="CQ46" s="12"/>
      <c r="CR46" s="12">
        <v>106</v>
      </c>
      <c r="CS46" s="12">
        <v>53</v>
      </c>
      <c r="CT46" s="12">
        <v>53</v>
      </c>
      <c r="CU46" s="12">
        <v>166</v>
      </c>
      <c r="CV46" s="12">
        <v>151</v>
      </c>
      <c r="CW46" s="12">
        <v>15</v>
      </c>
      <c r="CX46" s="12">
        <v>86</v>
      </c>
      <c r="CY46" s="12">
        <v>75</v>
      </c>
      <c r="CZ46" s="12">
        <v>11</v>
      </c>
      <c r="DA46" s="12">
        <v>80</v>
      </c>
      <c r="DB46" s="12">
        <v>76</v>
      </c>
      <c r="DC46" s="12">
        <v>4</v>
      </c>
      <c r="DD46" s="12">
        <v>0</v>
      </c>
      <c r="DE46" s="12">
        <v>0</v>
      </c>
      <c r="DF46" s="12">
        <v>0</v>
      </c>
      <c r="DG46" s="14">
        <v>11025</v>
      </c>
      <c r="DH46" s="14">
        <v>7987</v>
      </c>
      <c r="DI46" s="14">
        <v>3038</v>
      </c>
    </row>
    <row r="47" spans="1:113" s="28" customFormat="1" ht="15.75" x14ac:dyDescent="0.2">
      <c r="A47" s="11" t="s">
        <v>115</v>
      </c>
      <c r="B47" s="12">
        <v>9066</v>
      </c>
      <c r="C47" s="12">
        <v>0</v>
      </c>
      <c r="D47" s="12">
        <v>4581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4485</v>
      </c>
      <c r="M47" s="12">
        <v>0</v>
      </c>
      <c r="N47" s="12">
        <v>0</v>
      </c>
      <c r="O47" s="12">
        <v>3727</v>
      </c>
      <c r="P47" s="12">
        <v>0</v>
      </c>
      <c r="Q47" s="12">
        <v>3727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1959</v>
      </c>
      <c r="AM47" s="12">
        <v>1502</v>
      </c>
      <c r="AN47" s="12">
        <v>457</v>
      </c>
      <c r="AO47" s="12">
        <v>931</v>
      </c>
      <c r="AP47" s="12">
        <v>931</v>
      </c>
      <c r="AQ47" s="12">
        <v>0</v>
      </c>
      <c r="AR47" s="12">
        <v>2381</v>
      </c>
      <c r="AS47" s="12">
        <v>1363</v>
      </c>
      <c r="AT47" s="12">
        <v>530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488</v>
      </c>
      <c r="BK47" s="12">
        <v>460</v>
      </c>
      <c r="BL47" s="12">
        <v>28</v>
      </c>
      <c r="BM47" s="12">
        <v>0</v>
      </c>
      <c r="BN47" s="12">
        <v>0</v>
      </c>
      <c r="BO47" s="12">
        <v>0</v>
      </c>
      <c r="BP47" s="12">
        <v>1474</v>
      </c>
      <c r="BQ47" s="12">
        <v>479</v>
      </c>
      <c r="BR47" s="12">
        <v>309</v>
      </c>
      <c r="BS47" s="12">
        <v>170</v>
      </c>
      <c r="BT47" s="12">
        <v>149</v>
      </c>
      <c r="BU47" s="12">
        <v>229</v>
      </c>
      <c r="BV47" s="12">
        <v>319</v>
      </c>
      <c r="BW47" s="12">
        <v>319</v>
      </c>
      <c r="BX47" s="12">
        <v>0</v>
      </c>
      <c r="BY47" s="12">
        <v>0</v>
      </c>
      <c r="BZ47" s="12">
        <v>0</v>
      </c>
      <c r="CA47" s="12">
        <v>0</v>
      </c>
      <c r="CB47" s="12">
        <v>298</v>
      </c>
      <c r="CC47" s="12">
        <v>298</v>
      </c>
      <c r="CD47" s="12">
        <v>0</v>
      </c>
      <c r="CE47" s="12">
        <v>3129</v>
      </c>
      <c r="CF47" s="12">
        <v>2344</v>
      </c>
      <c r="CG47" s="12">
        <v>785</v>
      </c>
      <c r="CH47" s="12">
        <v>1704</v>
      </c>
      <c r="CI47" s="12">
        <v>1279</v>
      </c>
      <c r="CJ47" s="12">
        <v>425</v>
      </c>
      <c r="CK47" s="12">
        <v>0</v>
      </c>
      <c r="CL47" s="12">
        <v>0</v>
      </c>
      <c r="CM47" s="12">
        <v>0</v>
      </c>
      <c r="CN47" s="12">
        <v>1155</v>
      </c>
      <c r="CO47" s="12">
        <v>726</v>
      </c>
      <c r="CP47" s="12">
        <v>429</v>
      </c>
      <c r="CQ47" s="12"/>
      <c r="CR47" s="12">
        <v>585</v>
      </c>
      <c r="CS47" s="12">
        <v>585</v>
      </c>
      <c r="CT47" s="12">
        <v>0</v>
      </c>
      <c r="CU47" s="12">
        <v>557</v>
      </c>
      <c r="CV47" s="12">
        <v>557</v>
      </c>
      <c r="CW47" s="12">
        <v>0</v>
      </c>
      <c r="CX47" s="12">
        <v>124</v>
      </c>
      <c r="CY47" s="12">
        <v>124</v>
      </c>
      <c r="CZ47" s="12">
        <v>0</v>
      </c>
      <c r="DA47" s="12">
        <v>433</v>
      </c>
      <c r="DB47" s="12">
        <v>433</v>
      </c>
      <c r="DC47" s="12">
        <v>0</v>
      </c>
      <c r="DD47" s="12">
        <v>0</v>
      </c>
      <c r="DE47" s="12">
        <v>0</v>
      </c>
      <c r="DF47" s="12">
        <v>0</v>
      </c>
      <c r="DG47" s="14">
        <v>26668</v>
      </c>
      <c r="DH47" s="14">
        <v>19968</v>
      </c>
      <c r="DI47" s="14">
        <v>6700</v>
      </c>
    </row>
    <row r="48" spans="1:113" s="28" customFormat="1" ht="31.5" x14ac:dyDescent="0.2">
      <c r="A48" s="11" t="s">
        <v>116</v>
      </c>
      <c r="B48" s="12">
        <v>3544</v>
      </c>
      <c r="C48" s="12">
        <v>0</v>
      </c>
      <c r="D48" s="12">
        <v>2550</v>
      </c>
      <c r="E48" s="12">
        <v>994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2550</v>
      </c>
      <c r="P48" s="12">
        <v>0</v>
      </c>
      <c r="Q48" s="12">
        <v>2550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140</v>
      </c>
      <c r="AF48" s="12">
        <v>140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92</v>
      </c>
      <c r="AM48" s="12">
        <v>64</v>
      </c>
      <c r="AN48" s="12">
        <v>28</v>
      </c>
      <c r="AO48" s="12">
        <v>0</v>
      </c>
      <c r="AP48" s="12">
        <v>0</v>
      </c>
      <c r="AQ48" s="12">
        <v>0</v>
      </c>
      <c r="AR48" s="12">
        <v>911</v>
      </c>
      <c r="AS48" s="12">
        <v>178</v>
      </c>
      <c r="AT48" s="12">
        <v>19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714</v>
      </c>
      <c r="BK48" s="12">
        <v>714</v>
      </c>
      <c r="BL48" s="12">
        <v>0</v>
      </c>
      <c r="BM48" s="12">
        <v>0</v>
      </c>
      <c r="BN48" s="12">
        <v>0</v>
      </c>
      <c r="BO48" s="12">
        <v>0</v>
      </c>
      <c r="BP48" s="12">
        <v>1197</v>
      </c>
      <c r="BQ48" s="12">
        <v>242</v>
      </c>
      <c r="BR48" s="12">
        <v>153</v>
      </c>
      <c r="BS48" s="12">
        <v>89</v>
      </c>
      <c r="BT48" s="12">
        <v>127</v>
      </c>
      <c r="BU48" s="12">
        <v>127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701</v>
      </c>
      <c r="CC48" s="12">
        <v>382</v>
      </c>
      <c r="CD48" s="12">
        <v>319</v>
      </c>
      <c r="CE48" s="12">
        <v>569</v>
      </c>
      <c r="CF48" s="12">
        <v>561</v>
      </c>
      <c r="CG48" s="12">
        <v>8</v>
      </c>
      <c r="CH48" s="12">
        <v>637</v>
      </c>
      <c r="CI48" s="12">
        <v>497</v>
      </c>
      <c r="CJ48" s="12">
        <v>140</v>
      </c>
      <c r="CK48" s="12">
        <v>0</v>
      </c>
      <c r="CL48" s="12">
        <v>0</v>
      </c>
      <c r="CM48" s="12">
        <v>0</v>
      </c>
      <c r="CN48" s="12">
        <v>318</v>
      </c>
      <c r="CO48" s="12">
        <v>298</v>
      </c>
      <c r="CP48" s="12">
        <v>20</v>
      </c>
      <c r="CQ48" s="12"/>
      <c r="CR48" s="12">
        <v>382</v>
      </c>
      <c r="CS48" s="12">
        <v>255</v>
      </c>
      <c r="CT48" s="12">
        <v>127</v>
      </c>
      <c r="CU48" s="12">
        <v>252</v>
      </c>
      <c r="CV48" s="12">
        <v>166</v>
      </c>
      <c r="CW48" s="12">
        <v>86</v>
      </c>
      <c r="CX48" s="12">
        <v>0</v>
      </c>
      <c r="CY48" s="12">
        <v>0</v>
      </c>
      <c r="CZ48" s="12">
        <v>0</v>
      </c>
      <c r="DA48" s="12">
        <v>252</v>
      </c>
      <c r="DB48" s="12">
        <v>166</v>
      </c>
      <c r="DC48" s="12">
        <v>86</v>
      </c>
      <c r="DD48" s="12">
        <v>0</v>
      </c>
      <c r="DE48" s="12">
        <v>0</v>
      </c>
      <c r="DF48" s="12">
        <v>0</v>
      </c>
      <c r="DG48" s="14">
        <v>10592</v>
      </c>
      <c r="DH48" s="14">
        <v>7079</v>
      </c>
      <c r="DI48" s="14">
        <v>3513</v>
      </c>
    </row>
    <row r="49" spans="1:113" s="28" customFormat="1" ht="15.75" x14ac:dyDescent="0.2">
      <c r="A49" s="11" t="s">
        <v>117</v>
      </c>
      <c r="B49" s="12">
        <v>7664</v>
      </c>
      <c r="C49" s="12">
        <v>677</v>
      </c>
      <c r="D49" s="12">
        <v>5507</v>
      </c>
      <c r="E49" s="12">
        <v>0</v>
      </c>
      <c r="F49" s="12">
        <v>0</v>
      </c>
      <c r="G49" s="12">
        <v>0</v>
      </c>
      <c r="H49" s="12">
        <v>1218</v>
      </c>
      <c r="I49" s="12">
        <v>127</v>
      </c>
      <c r="J49" s="12">
        <v>135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676</v>
      </c>
      <c r="Y49" s="12">
        <v>541</v>
      </c>
      <c r="Z49" s="12">
        <v>541</v>
      </c>
      <c r="AA49" s="12">
        <v>0</v>
      </c>
      <c r="AB49" s="12">
        <v>135</v>
      </c>
      <c r="AC49" s="12">
        <v>135</v>
      </c>
      <c r="AD49" s="12">
        <v>0</v>
      </c>
      <c r="AE49" s="12">
        <v>2013</v>
      </c>
      <c r="AF49" s="12">
        <v>2013</v>
      </c>
      <c r="AG49" s="12">
        <v>0</v>
      </c>
      <c r="AH49" s="12">
        <v>0</v>
      </c>
      <c r="AI49" s="12">
        <v>27</v>
      </c>
      <c r="AJ49" s="12">
        <v>27</v>
      </c>
      <c r="AK49" s="12">
        <v>0</v>
      </c>
      <c r="AL49" s="12">
        <v>107</v>
      </c>
      <c r="AM49" s="12">
        <v>107</v>
      </c>
      <c r="AN49" s="12">
        <v>0</v>
      </c>
      <c r="AO49" s="12">
        <v>81</v>
      </c>
      <c r="AP49" s="12">
        <v>81</v>
      </c>
      <c r="AQ49" s="12">
        <v>0</v>
      </c>
      <c r="AR49" s="12">
        <v>1977</v>
      </c>
      <c r="AS49" s="12">
        <v>406</v>
      </c>
      <c r="AT49" s="12">
        <v>0</v>
      </c>
      <c r="AU49" s="12">
        <v>0</v>
      </c>
      <c r="AV49" s="12">
        <v>32</v>
      </c>
      <c r="AW49" s="12">
        <v>32</v>
      </c>
      <c r="AX49" s="12">
        <v>0</v>
      </c>
      <c r="AY49" s="12">
        <v>0</v>
      </c>
      <c r="AZ49" s="12">
        <v>0</v>
      </c>
      <c r="BA49" s="12">
        <v>135</v>
      </c>
      <c r="BB49" s="12">
        <v>135</v>
      </c>
      <c r="BC49" s="12">
        <v>0</v>
      </c>
      <c r="BD49" s="12">
        <v>406</v>
      </c>
      <c r="BE49" s="12">
        <v>406</v>
      </c>
      <c r="BF49" s="12">
        <v>0</v>
      </c>
      <c r="BG49" s="12">
        <v>932</v>
      </c>
      <c r="BH49" s="12">
        <v>932</v>
      </c>
      <c r="BI49" s="12">
        <v>0</v>
      </c>
      <c r="BJ49" s="12">
        <v>34</v>
      </c>
      <c r="BK49" s="12">
        <v>34</v>
      </c>
      <c r="BL49" s="12">
        <v>0</v>
      </c>
      <c r="BM49" s="12">
        <v>203</v>
      </c>
      <c r="BN49" s="12">
        <v>203</v>
      </c>
      <c r="BO49" s="12">
        <v>0</v>
      </c>
      <c r="BP49" s="12">
        <v>1123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1123</v>
      </c>
      <c r="CC49" s="12">
        <v>1123</v>
      </c>
      <c r="CD49" s="12">
        <v>0</v>
      </c>
      <c r="CE49" s="12">
        <v>16237</v>
      </c>
      <c r="CF49" s="12">
        <v>16210</v>
      </c>
      <c r="CG49" s="12">
        <v>27</v>
      </c>
      <c r="CH49" s="12">
        <v>1894</v>
      </c>
      <c r="CI49" s="12">
        <v>1894</v>
      </c>
      <c r="CJ49" s="12">
        <v>0</v>
      </c>
      <c r="CK49" s="12">
        <v>0</v>
      </c>
      <c r="CL49" s="12">
        <v>0</v>
      </c>
      <c r="CM49" s="12">
        <v>0</v>
      </c>
      <c r="CN49" s="12">
        <v>139</v>
      </c>
      <c r="CO49" s="12">
        <v>139</v>
      </c>
      <c r="CP49" s="12">
        <v>0</v>
      </c>
      <c r="CQ49" s="12"/>
      <c r="CR49" s="12">
        <v>0</v>
      </c>
      <c r="CS49" s="12">
        <v>0</v>
      </c>
      <c r="CT49" s="12">
        <v>0</v>
      </c>
      <c r="CU49" s="12">
        <v>0</v>
      </c>
      <c r="CV49" s="12">
        <v>0</v>
      </c>
      <c r="CW49" s="12">
        <v>0</v>
      </c>
      <c r="CX49" s="12">
        <v>0</v>
      </c>
      <c r="CY49" s="12">
        <v>0</v>
      </c>
      <c r="CZ49" s="12">
        <v>0</v>
      </c>
      <c r="DA49" s="12">
        <v>0</v>
      </c>
      <c r="DB49" s="12">
        <v>0</v>
      </c>
      <c r="DC49" s="12">
        <v>0</v>
      </c>
      <c r="DD49" s="12">
        <v>0</v>
      </c>
      <c r="DE49" s="12">
        <v>0</v>
      </c>
      <c r="DF49" s="12">
        <v>0</v>
      </c>
      <c r="DG49" s="14">
        <v>32141</v>
      </c>
      <c r="DH49" s="14">
        <v>32114</v>
      </c>
      <c r="DI49" s="14">
        <v>27</v>
      </c>
    </row>
    <row r="50" spans="1:113" s="28" customFormat="1" ht="15.75" x14ac:dyDescent="0.2">
      <c r="A50" s="11" t="s">
        <v>118</v>
      </c>
      <c r="B50" s="12">
        <v>37196</v>
      </c>
      <c r="C50" s="12">
        <v>0</v>
      </c>
      <c r="D50" s="12">
        <v>33000</v>
      </c>
      <c r="E50" s="12">
        <v>0</v>
      </c>
      <c r="F50" s="12">
        <v>0</v>
      </c>
      <c r="G50" s="12">
        <v>0</v>
      </c>
      <c r="H50" s="12">
        <v>508</v>
      </c>
      <c r="I50" s="12">
        <v>1000</v>
      </c>
      <c r="J50" s="12">
        <v>0</v>
      </c>
      <c r="K50" s="12">
        <v>0</v>
      </c>
      <c r="L50" s="12">
        <v>2688</v>
      </c>
      <c r="M50" s="12">
        <v>0</v>
      </c>
      <c r="N50" s="12">
        <v>0</v>
      </c>
      <c r="O50" s="12">
        <v>25636</v>
      </c>
      <c r="P50" s="12">
        <v>0</v>
      </c>
      <c r="Q50" s="12">
        <v>25286</v>
      </c>
      <c r="R50" s="12">
        <v>0</v>
      </c>
      <c r="S50" s="12">
        <v>50</v>
      </c>
      <c r="T50" s="12">
        <v>0</v>
      </c>
      <c r="U50" s="12">
        <v>0</v>
      </c>
      <c r="V50" s="12">
        <v>0</v>
      </c>
      <c r="W50" s="12">
        <v>300</v>
      </c>
      <c r="X50" s="12">
        <v>2546</v>
      </c>
      <c r="Y50" s="12">
        <v>2546</v>
      </c>
      <c r="Z50" s="12">
        <v>2326</v>
      </c>
      <c r="AA50" s="12">
        <v>220</v>
      </c>
      <c r="AB50" s="12">
        <v>0</v>
      </c>
      <c r="AC50" s="12">
        <v>0</v>
      </c>
      <c r="AD50" s="12">
        <v>0</v>
      </c>
      <c r="AE50" s="12">
        <v>2700</v>
      </c>
      <c r="AF50" s="12">
        <v>1500</v>
      </c>
      <c r="AG50" s="12">
        <v>1200</v>
      </c>
      <c r="AH50" s="12">
        <v>0</v>
      </c>
      <c r="AI50" s="12">
        <v>0</v>
      </c>
      <c r="AJ50" s="12">
        <v>0</v>
      </c>
      <c r="AK50" s="12">
        <v>0</v>
      </c>
      <c r="AL50" s="12">
        <v>1774</v>
      </c>
      <c r="AM50" s="12">
        <v>1200</v>
      </c>
      <c r="AN50" s="12">
        <v>574</v>
      </c>
      <c r="AO50" s="12">
        <v>570</v>
      </c>
      <c r="AP50" s="12">
        <v>570</v>
      </c>
      <c r="AQ50" s="12">
        <v>0</v>
      </c>
      <c r="AR50" s="12">
        <v>4900</v>
      </c>
      <c r="AS50" s="12">
        <v>3600</v>
      </c>
      <c r="AT50" s="12">
        <v>400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500</v>
      </c>
      <c r="BE50" s="12">
        <v>200</v>
      </c>
      <c r="BF50" s="12">
        <v>300</v>
      </c>
      <c r="BG50" s="12">
        <v>0</v>
      </c>
      <c r="BH50" s="12">
        <v>0</v>
      </c>
      <c r="BI50" s="12">
        <v>0</v>
      </c>
      <c r="BJ50" s="12">
        <v>400</v>
      </c>
      <c r="BK50" s="12">
        <v>400</v>
      </c>
      <c r="BL50" s="12">
        <v>0</v>
      </c>
      <c r="BM50" s="12">
        <v>1900</v>
      </c>
      <c r="BN50" s="12">
        <v>1700</v>
      </c>
      <c r="BO50" s="12">
        <v>200</v>
      </c>
      <c r="BP50" s="12">
        <v>3610</v>
      </c>
      <c r="BQ50" s="12">
        <v>0</v>
      </c>
      <c r="BR50" s="12">
        <v>0</v>
      </c>
      <c r="BS50" s="12">
        <v>0</v>
      </c>
      <c r="BT50" s="12">
        <v>350</v>
      </c>
      <c r="BU50" s="12">
        <v>1789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1471</v>
      </c>
      <c r="CC50" s="12">
        <v>1230</v>
      </c>
      <c r="CD50" s="12">
        <v>241</v>
      </c>
      <c r="CE50" s="12">
        <v>12916</v>
      </c>
      <c r="CF50" s="12">
        <v>12500</v>
      </c>
      <c r="CG50" s="12">
        <v>416</v>
      </c>
      <c r="CH50" s="12">
        <v>3400</v>
      </c>
      <c r="CI50" s="12">
        <v>2500</v>
      </c>
      <c r="CJ50" s="12">
        <v>900</v>
      </c>
      <c r="CK50" s="12">
        <v>0</v>
      </c>
      <c r="CL50" s="12">
        <v>0</v>
      </c>
      <c r="CM50" s="12">
        <v>0</v>
      </c>
      <c r="CN50" s="12">
        <v>5970</v>
      </c>
      <c r="CO50" s="12">
        <v>4980</v>
      </c>
      <c r="CP50" s="12">
        <v>990</v>
      </c>
      <c r="CQ50" s="12"/>
      <c r="CR50" s="12">
        <v>0</v>
      </c>
      <c r="CS50" s="12">
        <v>0</v>
      </c>
      <c r="CT50" s="12">
        <v>0</v>
      </c>
      <c r="CU50" s="12">
        <v>6023</v>
      </c>
      <c r="CV50" s="12">
        <v>4820</v>
      </c>
      <c r="CW50" s="12">
        <v>1203</v>
      </c>
      <c r="CX50" s="12">
        <v>663</v>
      </c>
      <c r="CY50" s="12">
        <v>530</v>
      </c>
      <c r="CZ50" s="12">
        <v>133</v>
      </c>
      <c r="DA50" s="12">
        <v>5360</v>
      </c>
      <c r="DB50" s="12">
        <v>4290</v>
      </c>
      <c r="DC50" s="12">
        <v>1070</v>
      </c>
      <c r="DD50" s="12">
        <v>0</v>
      </c>
      <c r="DE50" s="12">
        <v>0</v>
      </c>
      <c r="DF50" s="12">
        <v>0</v>
      </c>
      <c r="DG50" s="14">
        <v>109141</v>
      </c>
      <c r="DH50" s="14">
        <v>76511</v>
      </c>
      <c r="DI50" s="14">
        <v>32630</v>
      </c>
    </row>
    <row r="51" spans="1:113" s="3" customFormat="1" ht="15.75" x14ac:dyDescent="0.2">
      <c r="A51" s="11" t="s">
        <v>119</v>
      </c>
      <c r="B51" s="12">
        <v>35801</v>
      </c>
      <c r="C51" s="12">
        <v>0</v>
      </c>
      <c r="D51" s="12">
        <v>31521</v>
      </c>
      <c r="E51" s="12">
        <v>0</v>
      </c>
      <c r="F51" s="12">
        <v>0</v>
      </c>
      <c r="G51" s="12">
        <v>0</v>
      </c>
      <c r="H51" s="12">
        <v>260</v>
      </c>
      <c r="I51" s="12">
        <v>410</v>
      </c>
      <c r="J51" s="12">
        <v>0</v>
      </c>
      <c r="K51" s="12">
        <v>0</v>
      </c>
      <c r="L51" s="12">
        <v>3600</v>
      </c>
      <c r="M51" s="12">
        <v>10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600</v>
      </c>
      <c r="Y51" s="12">
        <v>600</v>
      </c>
      <c r="Z51" s="12">
        <v>600</v>
      </c>
      <c r="AA51" s="12">
        <v>0</v>
      </c>
      <c r="AB51" s="12">
        <v>0</v>
      </c>
      <c r="AC51" s="12">
        <v>0</v>
      </c>
      <c r="AD51" s="12">
        <v>0</v>
      </c>
      <c r="AE51" s="12">
        <v>500</v>
      </c>
      <c r="AF51" s="12">
        <v>500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500</v>
      </c>
      <c r="AM51" s="12">
        <v>500</v>
      </c>
      <c r="AN51" s="12">
        <v>0</v>
      </c>
      <c r="AO51" s="12">
        <v>900</v>
      </c>
      <c r="AP51" s="12">
        <v>900</v>
      </c>
      <c r="AQ51" s="12">
        <v>0</v>
      </c>
      <c r="AR51" s="12">
        <v>7100</v>
      </c>
      <c r="AS51" s="12">
        <v>2000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4500</v>
      </c>
      <c r="BE51" s="12">
        <v>4500</v>
      </c>
      <c r="BF51" s="12">
        <v>0</v>
      </c>
      <c r="BG51" s="12">
        <v>0</v>
      </c>
      <c r="BH51" s="12">
        <v>0</v>
      </c>
      <c r="BI51" s="12">
        <v>0</v>
      </c>
      <c r="BJ51" s="12">
        <v>600</v>
      </c>
      <c r="BK51" s="12">
        <v>600</v>
      </c>
      <c r="BL51" s="12">
        <v>0</v>
      </c>
      <c r="BM51" s="12">
        <v>1350</v>
      </c>
      <c r="BN51" s="12">
        <v>1350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0</v>
      </c>
      <c r="CG51" s="12">
        <v>0</v>
      </c>
      <c r="CH51" s="12">
        <v>300</v>
      </c>
      <c r="CI51" s="12">
        <v>300</v>
      </c>
      <c r="CJ51" s="12">
        <v>0</v>
      </c>
      <c r="CK51" s="12">
        <v>0</v>
      </c>
      <c r="CL51" s="12">
        <v>0</v>
      </c>
      <c r="CM51" s="12">
        <v>0</v>
      </c>
      <c r="CN51" s="12">
        <v>20</v>
      </c>
      <c r="CO51" s="12">
        <v>20</v>
      </c>
      <c r="CP51" s="12">
        <v>0</v>
      </c>
      <c r="CQ51" s="12"/>
      <c r="CR51" s="12">
        <v>40</v>
      </c>
      <c r="CS51" s="12">
        <v>40</v>
      </c>
      <c r="CT51" s="12">
        <v>0</v>
      </c>
      <c r="CU51" s="12">
        <v>5036</v>
      </c>
      <c r="CV51" s="12">
        <v>5036</v>
      </c>
      <c r="CW51" s="12">
        <v>0</v>
      </c>
      <c r="CX51" s="12">
        <v>0</v>
      </c>
      <c r="CY51" s="12">
        <v>0</v>
      </c>
      <c r="CZ51" s="12">
        <v>0</v>
      </c>
      <c r="DA51" s="12">
        <v>0</v>
      </c>
      <c r="DB51" s="12">
        <v>0</v>
      </c>
      <c r="DC51" s="12">
        <v>0</v>
      </c>
      <c r="DD51" s="12">
        <v>5036</v>
      </c>
      <c r="DE51" s="12">
        <v>5036</v>
      </c>
      <c r="DF51" s="12">
        <v>0</v>
      </c>
      <c r="DG51" s="14">
        <v>52147</v>
      </c>
      <c r="DH51" s="14">
        <v>52147</v>
      </c>
      <c r="DI51" s="14">
        <v>0</v>
      </c>
    </row>
    <row r="52" spans="1:113" s="28" customFormat="1" ht="15.75" x14ac:dyDescent="0.2">
      <c r="A52" s="11" t="s">
        <v>120</v>
      </c>
      <c r="B52" s="12">
        <v>24473</v>
      </c>
      <c r="C52" s="12">
        <v>1284</v>
      </c>
      <c r="D52" s="12">
        <v>20603</v>
      </c>
      <c r="E52" s="12">
        <v>0</v>
      </c>
      <c r="F52" s="12">
        <v>0</v>
      </c>
      <c r="G52" s="12">
        <v>0</v>
      </c>
      <c r="H52" s="12">
        <v>0</v>
      </c>
      <c r="I52" s="12">
        <v>684</v>
      </c>
      <c r="J52" s="12">
        <v>0</v>
      </c>
      <c r="K52" s="12">
        <v>0</v>
      </c>
      <c r="L52" s="12">
        <v>1902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1653</v>
      </c>
      <c r="Y52" s="12">
        <v>1653</v>
      </c>
      <c r="Z52" s="12">
        <v>1653</v>
      </c>
      <c r="AA52" s="12">
        <v>0</v>
      </c>
      <c r="AB52" s="12">
        <v>0</v>
      </c>
      <c r="AC52" s="12">
        <v>0</v>
      </c>
      <c r="AD52" s="12">
        <v>0</v>
      </c>
      <c r="AE52" s="12">
        <v>2199</v>
      </c>
      <c r="AF52" s="12">
        <v>2199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3594</v>
      </c>
      <c r="AM52" s="12">
        <v>3594</v>
      </c>
      <c r="AN52" s="12">
        <v>0</v>
      </c>
      <c r="AO52" s="12">
        <v>1555</v>
      </c>
      <c r="AP52" s="12">
        <v>1555</v>
      </c>
      <c r="AQ52" s="12">
        <v>0</v>
      </c>
      <c r="AR52" s="12">
        <v>15338</v>
      </c>
      <c r="AS52" s="12">
        <v>9953</v>
      </c>
      <c r="AT52" s="12">
        <v>0</v>
      </c>
      <c r="AU52" s="12">
        <v>0</v>
      </c>
      <c r="AV52" s="12">
        <v>0</v>
      </c>
      <c r="AW52" s="12">
        <v>0</v>
      </c>
      <c r="AX52" s="12">
        <v>211</v>
      </c>
      <c r="AY52" s="12">
        <v>211</v>
      </c>
      <c r="AZ52" s="12">
        <v>0</v>
      </c>
      <c r="BA52" s="12">
        <v>0</v>
      </c>
      <c r="BB52" s="12">
        <v>0</v>
      </c>
      <c r="BC52" s="12">
        <v>0</v>
      </c>
      <c r="BD52" s="12">
        <v>4227</v>
      </c>
      <c r="BE52" s="12">
        <v>4227</v>
      </c>
      <c r="BF52" s="12">
        <v>0</v>
      </c>
      <c r="BG52" s="12">
        <v>0</v>
      </c>
      <c r="BH52" s="12">
        <v>0</v>
      </c>
      <c r="BI52" s="12">
        <v>0</v>
      </c>
      <c r="BJ52" s="12">
        <v>947</v>
      </c>
      <c r="BK52" s="12">
        <v>947</v>
      </c>
      <c r="BL52" s="12">
        <v>0</v>
      </c>
      <c r="BM52" s="12">
        <v>1797</v>
      </c>
      <c r="BN52" s="12">
        <v>1797</v>
      </c>
      <c r="BO52" s="12">
        <v>0</v>
      </c>
      <c r="BP52" s="12">
        <v>837</v>
      </c>
      <c r="BQ52" s="12">
        <v>0</v>
      </c>
      <c r="BR52" s="12">
        <v>0</v>
      </c>
      <c r="BS52" s="12">
        <v>0</v>
      </c>
      <c r="BT52" s="12">
        <v>0</v>
      </c>
      <c r="BU52" s="12">
        <v>837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6160</v>
      </c>
      <c r="CF52" s="12">
        <v>6160</v>
      </c>
      <c r="CG52" s="12">
        <v>0</v>
      </c>
      <c r="CH52" s="12">
        <v>3922</v>
      </c>
      <c r="CI52" s="12">
        <v>3922</v>
      </c>
      <c r="CJ52" s="12">
        <v>0</v>
      </c>
      <c r="CK52" s="12">
        <v>0</v>
      </c>
      <c r="CL52" s="12">
        <v>0</v>
      </c>
      <c r="CM52" s="12">
        <v>0</v>
      </c>
      <c r="CN52" s="12">
        <v>3918</v>
      </c>
      <c r="CO52" s="12">
        <v>3918</v>
      </c>
      <c r="CP52" s="12">
        <v>0</v>
      </c>
      <c r="CQ52" s="12"/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4">
        <v>65446</v>
      </c>
      <c r="DH52" s="14">
        <v>65446</v>
      </c>
      <c r="DI52" s="14">
        <v>0</v>
      </c>
    </row>
    <row r="53" spans="1:113" s="28" customFormat="1" ht="15.75" x14ac:dyDescent="0.2">
      <c r="A53" s="11" t="s">
        <v>121</v>
      </c>
      <c r="B53" s="12">
        <v>50215</v>
      </c>
      <c r="C53" s="12">
        <v>0</v>
      </c>
      <c r="D53" s="12">
        <v>46840</v>
      </c>
      <c r="E53" s="12">
        <v>0</v>
      </c>
      <c r="F53" s="12">
        <v>0</v>
      </c>
      <c r="G53" s="12">
        <v>0</v>
      </c>
      <c r="H53" s="12">
        <v>529</v>
      </c>
      <c r="I53" s="12">
        <v>2846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5346</v>
      </c>
      <c r="Y53" s="12">
        <v>3345</v>
      </c>
      <c r="Z53" s="12">
        <v>3345</v>
      </c>
      <c r="AA53" s="12">
        <v>0</v>
      </c>
      <c r="AB53" s="12">
        <v>2001</v>
      </c>
      <c r="AC53" s="12">
        <v>2001</v>
      </c>
      <c r="AD53" s="12">
        <v>0</v>
      </c>
      <c r="AE53" s="12">
        <v>3859</v>
      </c>
      <c r="AF53" s="12">
        <v>3859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6386</v>
      </c>
      <c r="AM53" s="12">
        <v>6386</v>
      </c>
      <c r="AN53" s="12">
        <v>0</v>
      </c>
      <c r="AO53" s="12">
        <v>1395</v>
      </c>
      <c r="AP53" s="12">
        <v>1395</v>
      </c>
      <c r="AQ53" s="12">
        <v>0</v>
      </c>
      <c r="AR53" s="12">
        <v>10096</v>
      </c>
      <c r="AS53" s="12">
        <v>4304</v>
      </c>
      <c r="AT53" s="12">
        <v>0</v>
      </c>
      <c r="AU53" s="12">
        <v>0</v>
      </c>
      <c r="AV53" s="12">
        <v>743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2016</v>
      </c>
      <c r="BE53" s="12">
        <v>2016</v>
      </c>
      <c r="BF53" s="12">
        <v>0</v>
      </c>
      <c r="BG53" s="12">
        <v>0</v>
      </c>
      <c r="BH53" s="12">
        <v>0</v>
      </c>
      <c r="BI53" s="12">
        <v>0</v>
      </c>
      <c r="BJ53" s="12">
        <v>3033</v>
      </c>
      <c r="BK53" s="12">
        <v>3033</v>
      </c>
      <c r="BL53" s="12">
        <v>0</v>
      </c>
      <c r="BM53" s="12">
        <v>3945</v>
      </c>
      <c r="BN53" s="12">
        <v>3945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3638</v>
      </c>
      <c r="CI53" s="12">
        <v>3638</v>
      </c>
      <c r="CJ53" s="12">
        <v>0</v>
      </c>
      <c r="CK53" s="12">
        <v>0</v>
      </c>
      <c r="CL53" s="12">
        <v>0</v>
      </c>
      <c r="CM53" s="12">
        <v>0</v>
      </c>
      <c r="CN53" s="12">
        <v>4894</v>
      </c>
      <c r="CO53" s="12">
        <v>4894</v>
      </c>
      <c r="CP53" s="12">
        <v>0</v>
      </c>
      <c r="CQ53" s="12"/>
      <c r="CR53" s="12">
        <v>0</v>
      </c>
      <c r="CS53" s="12">
        <v>0</v>
      </c>
      <c r="CT53" s="12">
        <v>0</v>
      </c>
      <c r="CU53" s="12">
        <v>100</v>
      </c>
      <c r="CV53" s="12">
        <v>100</v>
      </c>
      <c r="CW53" s="12">
        <v>0</v>
      </c>
      <c r="CX53" s="12">
        <v>0</v>
      </c>
      <c r="CY53" s="12">
        <v>0</v>
      </c>
      <c r="CZ53" s="12">
        <v>0</v>
      </c>
      <c r="DA53" s="12">
        <v>0</v>
      </c>
      <c r="DB53" s="12">
        <v>0</v>
      </c>
      <c r="DC53" s="12">
        <v>0</v>
      </c>
      <c r="DD53" s="12">
        <v>100</v>
      </c>
      <c r="DE53" s="12">
        <v>100</v>
      </c>
      <c r="DF53" s="12">
        <v>0</v>
      </c>
      <c r="DG53" s="14">
        <v>89874</v>
      </c>
      <c r="DH53" s="14">
        <v>89874</v>
      </c>
      <c r="DI53" s="14">
        <v>0</v>
      </c>
    </row>
    <row r="54" spans="1:113" s="28" customFormat="1" ht="15.75" x14ac:dyDescent="0.2">
      <c r="A54" s="11" t="s">
        <v>122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81996</v>
      </c>
      <c r="P54" s="12">
        <v>0</v>
      </c>
      <c r="Q54" s="12">
        <v>78009</v>
      </c>
      <c r="R54" s="12">
        <v>492</v>
      </c>
      <c r="S54" s="12">
        <v>2461</v>
      </c>
      <c r="T54" s="12">
        <v>1034</v>
      </c>
      <c r="U54" s="12">
        <v>0</v>
      </c>
      <c r="V54" s="12">
        <v>0</v>
      </c>
      <c r="W54" s="12">
        <v>0</v>
      </c>
      <c r="X54" s="12">
        <v>689</v>
      </c>
      <c r="Y54" s="12">
        <v>689</v>
      </c>
      <c r="Z54" s="12">
        <v>0</v>
      </c>
      <c r="AA54" s="12">
        <v>689</v>
      </c>
      <c r="AB54" s="12">
        <v>0</v>
      </c>
      <c r="AC54" s="12">
        <v>0</v>
      </c>
      <c r="AD54" s="12">
        <v>0</v>
      </c>
      <c r="AE54" s="12">
        <v>2264</v>
      </c>
      <c r="AF54" s="12">
        <v>0</v>
      </c>
      <c r="AG54" s="12">
        <v>2264</v>
      </c>
      <c r="AH54" s="12">
        <v>0</v>
      </c>
      <c r="AI54" s="12">
        <v>0</v>
      </c>
      <c r="AJ54" s="12">
        <v>0</v>
      </c>
      <c r="AK54" s="12">
        <v>0</v>
      </c>
      <c r="AL54" s="12">
        <v>2930</v>
      </c>
      <c r="AM54" s="12">
        <v>0</v>
      </c>
      <c r="AN54" s="12">
        <v>2930</v>
      </c>
      <c r="AO54" s="12">
        <v>231</v>
      </c>
      <c r="AP54" s="12">
        <v>0</v>
      </c>
      <c r="AQ54" s="12">
        <v>231</v>
      </c>
      <c r="AR54" s="12">
        <v>3233</v>
      </c>
      <c r="AS54" s="12">
        <v>0</v>
      </c>
      <c r="AT54" s="12">
        <v>1083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2150</v>
      </c>
      <c r="BE54" s="12">
        <v>0</v>
      </c>
      <c r="BF54" s="12">
        <v>2150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691</v>
      </c>
      <c r="BN54" s="12">
        <v>0</v>
      </c>
      <c r="BO54" s="12">
        <v>691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2460</v>
      </c>
      <c r="CF54" s="12">
        <v>0</v>
      </c>
      <c r="CG54" s="12">
        <v>2460</v>
      </c>
      <c r="CH54" s="12">
        <v>1938</v>
      </c>
      <c r="CI54" s="12">
        <v>0</v>
      </c>
      <c r="CJ54" s="12">
        <v>1938</v>
      </c>
      <c r="CK54" s="12">
        <v>0</v>
      </c>
      <c r="CL54" s="12">
        <v>0</v>
      </c>
      <c r="CM54" s="12">
        <v>0</v>
      </c>
      <c r="CN54" s="12">
        <v>3446</v>
      </c>
      <c r="CO54" s="12">
        <v>0</v>
      </c>
      <c r="CP54" s="12">
        <v>3446</v>
      </c>
      <c r="CQ54" s="12"/>
      <c r="CR54" s="12">
        <v>0</v>
      </c>
      <c r="CS54" s="12">
        <v>0</v>
      </c>
      <c r="CT54" s="12">
        <v>0</v>
      </c>
      <c r="CU54" s="12">
        <v>2000</v>
      </c>
      <c r="CV54" s="12">
        <v>0</v>
      </c>
      <c r="CW54" s="12">
        <v>2000</v>
      </c>
      <c r="CX54" s="12">
        <v>0</v>
      </c>
      <c r="CY54" s="12">
        <v>0</v>
      </c>
      <c r="CZ54" s="12">
        <v>0</v>
      </c>
      <c r="DA54" s="12">
        <v>0</v>
      </c>
      <c r="DB54" s="12">
        <v>0</v>
      </c>
      <c r="DC54" s="12">
        <v>0</v>
      </c>
      <c r="DD54" s="12">
        <v>2000</v>
      </c>
      <c r="DE54" s="12">
        <v>0</v>
      </c>
      <c r="DF54" s="12">
        <v>2000</v>
      </c>
      <c r="DG54" s="14">
        <v>101878</v>
      </c>
      <c r="DH54" s="14">
        <v>0</v>
      </c>
      <c r="DI54" s="14">
        <v>101878</v>
      </c>
    </row>
    <row r="55" spans="1:113" s="28" customFormat="1" ht="31.5" x14ac:dyDescent="0.2">
      <c r="A55" s="11" t="s">
        <v>123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15847</v>
      </c>
      <c r="BQ55" s="12">
        <v>4935</v>
      </c>
      <c r="BR55" s="12">
        <v>2810</v>
      </c>
      <c r="BS55" s="12">
        <v>2125</v>
      </c>
      <c r="BT55" s="12">
        <v>2962</v>
      </c>
      <c r="BU55" s="12">
        <v>3900</v>
      </c>
      <c r="BV55" s="12">
        <v>300</v>
      </c>
      <c r="BW55" s="12">
        <v>100</v>
      </c>
      <c r="BX55" s="12">
        <v>200</v>
      </c>
      <c r="BY55" s="12">
        <v>0</v>
      </c>
      <c r="BZ55" s="12">
        <v>0</v>
      </c>
      <c r="CA55" s="12">
        <v>0</v>
      </c>
      <c r="CB55" s="12">
        <v>3750</v>
      </c>
      <c r="CC55" s="12">
        <v>1950</v>
      </c>
      <c r="CD55" s="12">
        <v>1800</v>
      </c>
      <c r="CE55" s="12">
        <v>0</v>
      </c>
      <c r="CF55" s="12">
        <v>0</v>
      </c>
      <c r="CG55" s="12">
        <v>0</v>
      </c>
      <c r="CH55" s="12">
        <v>0</v>
      </c>
      <c r="CI55" s="12">
        <v>0</v>
      </c>
      <c r="CJ55" s="12">
        <v>0</v>
      </c>
      <c r="CK55" s="12">
        <v>0</v>
      </c>
      <c r="CL55" s="12">
        <v>0</v>
      </c>
      <c r="CM55" s="12">
        <v>0</v>
      </c>
      <c r="CN55" s="12">
        <v>0</v>
      </c>
      <c r="CO55" s="12">
        <v>0</v>
      </c>
      <c r="CP55" s="12">
        <v>0</v>
      </c>
      <c r="CQ55" s="12"/>
      <c r="CR55" s="12">
        <v>0</v>
      </c>
      <c r="CS55" s="12">
        <v>0</v>
      </c>
      <c r="CT55" s="12">
        <v>0</v>
      </c>
      <c r="CU55" s="12">
        <v>0</v>
      </c>
      <c r="CV55" s="12">
        <v>0</v>
      </c>
      <c r="CW55" s="12">
        <v>0</v>
      </c>
      <c r="CX55" s="12">
        <v>0</v>
      </c>
      <c r="CY55" s="12">
        <v>0</v>
      </c>
      <c r="CZ55" s="12">
        <v>0</v>
      </c>
      <c r="DA55" s="12">
        <v>0</v>
      </c>
      <c r="DB55" s="12">
        <v>0</v>
      </c>
      <c r="DC55" s="12">
        <v>0</v>
      </c>
      <c r="DD55" s="12">
        <v>0</v>
      </c>
      <c r="DE55" s="12">
        <v>0</v>
      </c>
      <c r="DF55" s="12">
        <v>0</v>
      </c>
      <c r="DG55" s="14">
        <v>15847</v>
      </c>
      <c r="DH55" s="14">
        <v>8760</v>
      </c>
      <c r="DI55" s="14">
        <v>7087</v>
      </c>
    </row>
    <row r="56" spans="1:113" s="28" customFormat="1" ht="31.5" x14ac:dyDescent="0.2">
      <c r="A56" s="11" t="s">
        <v>165</v>
      </c>
      <c r="B56" s="12">
        <v>17153</v>
      </c>
      <c r="C56" s="12">
        <v>317</v>
      </c>
      <c r="D56" s="12">
        <v>15298</v>
      </c>
      <c r="E56" s="12">
        <v>0</v>
      </c>
      <c r="F56" s="12">
        <v>0</v>
      </c>
      <c r="G56" s="12">
        <v>0</v>
      </c>
      <c r="H56" s="12">
        <v>382</v>
      </c>
      <c r="I56" s="12">
        <v>714</v>
      </c>
      <c r="J56" s="12">
        <v>0</v>
      </c>
      <c r="K56" s="12">
        <v>357</v>
      </c>
      <c r="L56" s="12">
        <v>0</v>
      </c>
      <c r="M56" s="12">
        <v>85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1784</v>
      </c>
      <c r="Y56" s="12">
        <v>535</v>
      </c>
      <c r="Z56" s="12">
        <v>535</v>
      </c>
      <c r="AA56" s="12">
        <v>0</v>
      </c>
      <c r="AB56" s="12">
        <v>1249</v>
      </c>
      <c r="AC56" s="12">
        <v>1249</v>
      </c>
      <c r="AD56" s="12">
        <v>0</v>
      </c>
      <c r="AE56" s="12">
        <v>1275</v>
      </c>
      <c r="AF56" s="12">
        <v>1275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1495</v>
      </c>
      <c r="AM56" s="12">
        <v>1495</v>
      </c>
      <c r="AN56" s="12">
        <v>0</v>
      </c>
      <c r="AO56" s="12">
        <v>115</v>
      </c>
      <c r="AP56" s="12">
        <v>115</v>
      </c>
      <c r="AQ56" s="12">
        <v>0</v>
      </c>
      <c r="AR56" s="12">
        <v>7804</v>
      </c>
      <c r="AS56" s="12">
        <v>1430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6374</v>
      </c>
      <c r="BH56" s="12">
        <v>6374</v>
      </c>
      <c r="BI56" s="12">
        <v>0</v>
      </c>
      <c r="BJ56" s="12">
        <v>0</v>
      </c>
      <c r="BK56" s="12">
        <v>0</v>
      </c>
      <c r="BL56" s="12">
        <v>0</v>
      </c>
      <c r="BM56" s="12">
        <v>1020</v>
      </c>
      <c r="BN56" s="12">
        <v>1020</v>
      </c>
      <c r="BO56" s="12">
        <v>0</v>
      </c>
      <c r="BP56" s="12">
        <v>484</v>
      </c>
      <c r="BQ56" s="12">
        <v>0</v>
      </c>
      <c r="BR56" s="12">
        <v>0</v>
      </c>
      <c r="BS56" s="12">
        <v>0</v>
      </c>
      <c r="BT56" s="12">
        <v>0</v>
      </c>
      <c r="BU56" s="12">
        <v>229</v>
      </c>
      <c r="BV56" s="12">
        <v>255</v>
      </c>
      <c r="BW56" s="12">
        <v>255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4462</v>
      </c>
      <c r="CF56" s="12">
        <v>4462</v>
      </c>
      <c r="CG56" s="12">
        <v>0</v>
      </c>
      <c r="CH56" s="12">
        <v>637</v>
      </c>
      <c r="CI56" s="12">
        <v>637</v>
      </c>
      <c r="CJ56" s="12">
        <v>0</v>
      </c>
      <c r="CK56" s="12">
        <v>0</v>
      </c>
      <c r="CL56" s="12">
        <v>0</v>
      </c>
      <c r="CM56" s="12">
        <v>0</v>
      </c>
      <c r="CN56" s="12">
        <v>256</v>
      </c>
      <c r="CO56" s="12">
        <v>256</v>
      </c>
      <c r="CP56" s="12">
        <v>0</v>
      </c>
      <c r="CQ56" s="12"/>
      <c r="CR56" s="12">
        <v>0</v>
      </c>
      <c r="CS56" s="12">
        <v>0</v>
      </c>
      <c r="CT56" s="12">
        <v>0</v>
      </c>
      <c r="CU56" s="12">
        <v>0</v>
      </c>
      <c r="CV56" s="12">
        <v>0</v>
      </c>
      <c r="CW56" s="12">
        <v>0</v>
      </c>
      <c r="CX56" s="12">
        <v>0</v>
      </c>
      <c r="CY56" s="12">
        <v>0</v>
      </c>
      <c r="CZ56" s="12">
        <v>0</v>
      </c>
      <c r="DA56" s="12">
        <v>0</v>
      </c>
      <c r="DB56" s="12">
        <v>0</v>
      </c>
      <c r="DC56" s="12">
        <v>0</v>
      </c>
      <c r="DD56" s="12">
        <v>0</v>
      </c>
      <c r="DE56" s="12">
        <v>0</v>
      </c>
      <c r="DF56" s="12">
        <v>0</v>
      </c>
      <c r="DG56" s="14">
        <v>36485</v>
      </c>
      <c r="DH56" s="14">
        <v>36485</v>
      </c>
      <c r="DI56" s="14">
        <v>0</v>
      </c>
    </row>
    <row r="57" spans="1:113" s="28" customFormat="1" ht="31.5" x14ac:dyDescent="0.2">
      <c r="A57" s="11" t="s">
        <v>125</v>
      </c>
      <c r="B57" s="12">
        <v>16243</v>
      </c>
      <c r="C57" s="12">
        <v>255</v>
      </c>
      <c r="D57" s="12">
        <v>15298</v>
      </c>
      <c r="E57" s="12">
        <v>0</v>
      </c>
      <c r="F57" s="12">
        <v>0</v>
      </c>
      <c r="G57" s="12">
        <v>0</v>
      </c>
      <c r="H57" s="12">
        <v>316</v>
      </c>
      <c r="I57" s="12">
        <v>374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1441</v>
      </c>
      <c r="Y57" s="12">
        <v>1020</v>
      </c>
      <c r="Z57" s="12">
        <v>1020</v>
      </c>
      <c r="AA57" s="12">
        <v>0</v>
      </c>
      <c r="AB57" s="12">
        <v>421</v>
      </c>
      <c r="AC57" s="12">
        <v>421</v>
      </c>
      <c r="AD57" s="12">
        <v>0</v>
      </c>
      <c r="AE57" s="12">
        <v>255</v>
      </c>
      <c r="AF57" s="12">
        <v>255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1096</v>
      </c>
      <c r="AM57" s="12">
        <v>1096</v>
      </c>
      <c r="AN57" s="12">
        <v>0</v>
      </c>
      <c r="AO57" s="12">
        <v>739</v>
      </c>
      <c r="AP57" s="12">
        <v>739</v>
      </c>
      <c r="AQ57" s="12">
        <v>0</v>
      </c>
      <c r="AR57" s="12">
        <v>7522</v>
      </c>
      <c r="AS57" s="12">
        <v>2040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4207</v>
      </c>
      <c r="BE57" s="12">
        <v>4105</v>
      </c>
      <c r="BF57" s="12">
        <v>102</v>
      </c>
      <c r="BG57" s="12">
        <v>0</v>
      </c>
      <c r="BH57" s="12">
        <v>0</v>
      </c>
      <c r="BI57" s="12">
        <v>0</v>
      </c>
      <c r="BJ57" s="12">
        <v>1275</v>
      </c>
      <c r="BK57" s="12">
        <v>1275</v>
      </c>
      <c r="BL57" s="12">
        <v>0</v>
      </c>
      <c r="BM57" s="12">
        <v>433</v>
      </c>
      <c r="BN57" s="12">
        <v>433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3824</v>
      </c>
      <c r="CF57" s="12">
        <v>3824</v>
      </c>
      <c r="CG57" s="12">
        <v>0</v>
      </c>
      <c r="CH57" s="12">
        <v>867</v>
      </c>
      <c r="CI57" s="12">
        <v>867</v>
      </c>
      <c r="CJ57" s="12">
        <v>0</v>
      </c>
      <c r="CK57" s="12">
        <v>0</v>
      </c>
      <c r="CL57" s="12">
        <v>0</v>
      </c>
      <c r="CM57" s="12">
        <v>0</v>
      </c>
      <c r="CN57" s="12">
        <v>756</v>
      </c>
      <c r="CO57" s="12">
        <v>756</v>
      </c>
      <c r="CP57" s="12">
        <v>0</v>
      </c>
      <c r="CQ57" s="12"/>
      <c r="CR57" s="12">
        <v>0</v>
      </c>
      <c r="CS57" s="12">
        <v>0</v>
      </c>
      <c r="CT57" s="12">
        <v>0</v>
      </c>
      <c r="CU57" s="12">
        <v>0</v>
      </c>
      <c r="CV57" s="12">
        <v>0</v>
      </c>
      <c r="CW57" s="12">
        <v>0</v>
      </c>
      <c r="CX57" s="12">
        <v>0</v>
      </c>
      <c r="CY57" s="12">
        <v>0</v>
      </c>
      <c r="CZ57" s="12">
        <v>0</v>
      </c>
      <c r="DA57" s="12">
        <v>0</v>
      </c>
      <c r="DB57" s="12">
        <v>0</v>
      </c>
      <c r="DC57" s="12">
        <v>0</v>
      </c>
      <c r="DD57" s="12">
        <v>0</v>
      </c>
      <c r="DE57" s="12">
        <v>0</v>
      </c>
      <c r="DF57" s="12">
        <v>0</v>
      </c>
      <c r="DG57" s="14">
        <v>33176</v>
      </c>
      <c r="DH57" s="14">
        <v>33074</v>
      </c>
      <c r="DI57" s="14">
        <v>102</v>
      </c>
    </row>
    <row r="58" spans="1:113" s="28" customFormat="1" ht="15.75" x14ac:dyDescent="0.2">
      <c r="A58" s="11" t="s">
        <v>126</v>
      </c>
      <c r="B58" s="12">
        <v>18158</v>
      </c>
      <c r="C58" s="12">
        <v>2167</v>
      </c>
      <c r="D58" s="12">
        <v>14023</v>
      </c>
      <c r="E58" s="12">
        <v>0</v>
      </c>
      <c r="F58" s="12">
        <v>0</v>
      </c>
      <c r="G58" s="12">
        <v>0</v>
      </c>
      <c r="H58" s="12">
        <v>76</v>
      </c>
      <c r="I58" s="12">
        <v>1892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714</v>
      </c>
      <c r="Y58" s="12">
        <v>574</v>
      </c>
      <c r="Z58" s="12">
        <v>574</v>
      </c>
      <c r="AA58" s="12">
        <v>0</v>
      </c>
      <c r="AB58" s="12">
        <v>140</v>
      </c>
      <c r="AC58" s="12">
        <v>140</v>
      </c>
      <c r="AD58" s="12">
        <v>0</v>
      </c>
      <c r="AE58" s="12">
        <v>1339</v>
      </c>
      <c r="AF58" s="12">
        <v>1339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2414</v>
      </c>
      <c r="AM58" s="12">
        <v>2414</v>
      </c>
      <c r="AN58" s="12">
        <v>0</v>
      </c>
      <c r="AO58" s="12">
        <v>1020</v>
      </c>
      <c r="AP58" s="12">
        <v>1020</v>
      </c>
      <c r="AQ58" s="12">
        <v>0</v>
      </c>
      <c r="AR58" s="12">
        <v>8953</v>
      </c>
      <c r="AS58" s="12">
        <v>0</v>
      </c>
      <c r="AT58" s="12">
        <v>0</v>
      </c>
      <c r="AU58" s="12">
        <v>0</v>
      </c>
      <c r="AV58" s="12">
        <v>111</v>
      </c>
      <c r="AW58" s="12">
        <v>0</v>
      </c>
      <c r="AX58" s="12">
        <v>7683</v>
      </c>
      <c r="AY58" s="12">
        <v>7683</v>
      </c>
      <c r="AZ58" s="12">
        <v>0</v>
      </c>
      <c r="BA58" s="12">
        <v>219</v>
      </c>
      <c r="BB58" s="12">
        <v>219</v>
      </c>
      <c r="BC58" s="12">
        <v>0</v>
      </c>
      <c r="BD58" s="12">
        <v>813</v>
      </c>
      <c r="BE58" s="12">
        <v>813</v>
      </c>
      <c r="BF58" s="12">
        <v>0</v>
      </c>
      <c r="BG58" s="12">
        <v>0</v>
      </c>
      <c r="BH58" s="12">
        <v>0</v>
      </c>
      <c r="BI58" s="12">
        <v>0</v>
      </c>
      <c r="BJ58" s="12">
        <v>127</v>
      </c>
      <c r="BK58" s="12">
        <v>127</v>
      </c>
      <c r="BL58" s="12">
        <v>0</v>
      </c>
      <c r="BM58" s="12">
        <v>1392</v>
      </c>
      <c r="BN58" s="12">
        <v>1392</v>
      </c>
      <c r="BO58" s="12">
        <v>0</v>
      </c>
      <c r="BP58" s="12">
        <v>36</v>
      </c>
      <c r="BQ58" s="12">
        <v>0</v>
      </c>
      <c r="BR58" s="12">
        <v>0</v>
      </c>
      <c r="BS58" s="12">
        <v>0</v>
      </c>
      <c r="BT58" s="12">
        <v>0</v>
      </c>
      <c r="BU58" s="12">
        <v>36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6136</v>
      </c>
      <c r="CF58" s="12">
        <v>6111</v>
      </c>
      <c r="CG58" s="12">
        <v>25</v>
      </c>
      <c r="CH58" s="12">
        <v>2302</v>
      </c>
      <c r="CI58" s="12">
        <v>2302</v>
      </c>
      <c r="CJ58" s="12">
        <v>0</v>
      </c>
      <c r="CK58" s="12">
        <v>0</v>
      </c>
      <c r="CL58" s="12">
        <v>0</v>
      </c>
      <c r="CM58" s="12">
        <v>0</v>
      </c>
      <c r="CN58" s="12">
        <v>488</v>
      </c>
      <c r="CO58" s="12">
        <v>488</v>
      </c>
      <c r="CP58" s="12">
        <v>0</v>
      </c>
      <c r="CQ58" s="12"/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4">
        <v>42952</v>
      </c>
      <c r="DH58" s="14">
        <v>42927</v>
      </c>
      <c r="DI58" s="14">
        <v>25</v>
      </c>
    </row>
    <row r="59" spans="1:113" s="28" customFormat="1" ht="31.5" x14ac:dyDescent="0.2">
      <c r="A59" s="11" t="s">
        <v>127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6689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6689</v>
      </c>
      <c r="BE59" s="12">
        <v>6557</v>
      </c>
      <c r="BF59" s="12">
        <v>132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0</v>
      </c>
      <c r="CF59" s="12">
        <v>0</v>
      </c>
      <c r="CG59" s="12">
        <v>0</v>
      </c>
      <c r="CH59" s="12">
        <v>64</v>
      </c>
      <c r="CI59" s="12">
        <v>64</v>
      </c>
      <c r="CJ59" s="12">
        <v>0</v>
      </c>
      <c r="CK59" s="12">
        <v>0</v>
      </c>
      <c r="CL59" s="12">
        <v>0</v>
      </c>
      <c r="CM59" s="12">
        <v>0</v>
      </c>
      <c r="CN59" s="12">
        <v>347</v>
      </c>
      <c r="CO59" s="12">
        <v>338</v>
      </c>
      <c r="CP59" s="12">
        <v>9</v>
      </c>
      <c r="CQ59" s="12"/>
      <c r="CR59" s="12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2">
        <v>0</v>
      </c>
      <c r="CY59" s="12">
        <v>0</v>
      </c>
      <c r="CZ59" s="12">
        <v>0</v>
      </c>
      <c r="DA59" s="12">
        <v>0</v>
      </c>
      <c r="DB59" s="12">
        <v>0</v>
      </c>
      <c r="DC59" s="12">
        <v>0</v>
      </c>
      <c r="DD59" s="12">
        <v>0</v>
      </c>
      <c r="DE59" s="12">
        <v>0</v>
      </c>
      <c r="DF59" s="12">
        <v>0</v>
      </c>
      <c r="DG59" s="14">
        <v>7100</v>
      </c>
      <c r="DH59" s="14">
        <v>6959</v>
      </c>
      <c r="DI59" s="14">
        <v>141</v>
      </c>
    </row>
    <row r="60" spans="1:113" s="28" customFormat="1" ht="15.75" x14ac:dyDescent="0.2">
      <c r="A60" s="11" t="s">
        <v>128</v>
      </c>
      <c r="B60" s="12">
        <v>13135</v>
      </c>
      <c r="C60" s="12">
        <v>0</v>
      </c>
      <c r="D60" s="12">
        <v>11197</v>
      </c>
      <c r="E60" s="12">
        <v>0</v>
      </c>
      <c r="F60" s="12">
        <v>0</v>
      </c>
      <c r="G60" s="12">
        <v>0</v>
      </c>
      <c r="H60" s="12">
        <v>454</v>
      </c>
      <c r="I60" s="12">
        <v>1484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1414</v>
      </c>
      <c r="Y60" s="12">
        <v>786</v>
      </c>
      <c r="Z60" s="12">
        <v>786</v>
      </c>
      <c r="AA60" s="12">
        <v>0</v>
      </c>
      <c r="AB60" s="12">
        <v>628</v>
      </c>
      <c r="AC60" s="12">
        <v>628</v>
      </c>
      <c r="AD60" s="12">
        <v>0</v>
      </c>
      <c r="AE60" s="12">
        <v>1571</v>
      </c>
      <c r="AF60" s="12">
        <v>1571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1397</v>
      </c>
      <c r="AM60" s="12">
        <v>1397</v>
      </c>
      <c r="AN60" s="12">
        <v>0</v>
      </c>
      <c r="AO60" s="12">
        <v>349</v>
      </c>
      <c r="AP60" s="12">
        <v>349</v>
      </c>
      <c r="AQ60" s="12">
        <v>0</v>
      </c>
      <c r="AR60" s="12">
        <v>1920</v>
      </c>
      <c r="AS60" s="12">
        <v>1047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873</v>
      </c>
      <c r="BK60" s="12">
        <v>873</v>
      </c>
      <c r="BL60" s="12">
        <v>0</v>
      </c>
      <c r="BM60" s="12">
        <v>524</v>
      </c>
      <c r="BN60" s="12">
        <v>524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  <c r="CC60" s="12">
        <v>0</v>
      </c>
      <c r="CD60" s="12">
        <v>0</v>
      </c>
      <c r="CE60" s="12">
        <v>3491</v>
      </c>
      <c r="CF60" s="12">
        <v>3491</v>
      </c>
      <c r="CG60" s="12">
        <v>0</v>
      </c>
      <c r="CH60" s="12">
        <v>1746</v>
      </c>
      <c r="CI60" s="12">
        <v>1746</v>
      </c>
      <c r="CJ60" s="12">
        <v>0</v>
      </c>
      <c r="CK60" s="12">
        <v>0</v>
      </c>
      <c r="CL60" s="12">
        <v>0</v>
      </c>
      <c r="CM60" s="12">
        <v>0</v>
      </c>
      <c r="CN60" s="12">
        <v>663</v>
      </c>
      <c r="CO60" s="12">
        <v>663</v>
      </c>
      <c r="CP60" s="12">
        <v>0</v>
      </c>
      <c r="CQ60" s="12"/>
      <c r="CR60" s="12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2">
        <v>0</v>
      </c>
      <c r="CY60" s="12">
        <v>0</v>
      </c>
      <c r="CZ60" s="12">
        <v>0</v>
      </c>
      <c r="DA60" s="12">
        <v>0</v>
      </c>
      <c r="DB60" s="12">
        <v>0</v>
      </c>
      <c r="DC60" s="12">
        <v>0</v>
      </c>
      <c r="DD60" s="12">
        <v>0</v>
      </c>
      <c r="DE60" s="12">
        <v>0</v>
      </c>
      <c r="DF60" s="12">
        <v>0</v>
      </c>
      <c r="DG60" s="14">
        <v>26210</v>
      </c>
      <c r="DH60" s="14">
        <v>26210</v>
      </c>
      <c r="DI60" s="14">
        <v>0</v>
      </c>
    </row>
    <row r="61" spans="1:113" s="28" customFormat="1" ht="15.75" x14ac:dyDescent="0.2">
      <c r="A61" s="11" t="s">
        <v>129</v>
      </c>
      <c r="B61" s="12">
        <v>11178</v>
      </c>
      <c r="C61" s="12">
        <v>1065</v>
      </c>
      <c r="D61" s="12">
        <v>9759</v>
      </c>
      <c r="E61" s="12">
        <v>0</v>
      </c>
      <c r="F61" s="12">
        <v>0</v>
      </c>
      <c r="G61" s="12">
        <v>0</v>
      </c>
      <c r="H61" s="12">
        <v>0</v>
      </c>
      <c r="I61" s="12">
        <v>354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1917</v>
      </c>
      <c r="Y61" s="12">
        <v>1129</v>
      </c>
      <c r="Z61" s="12">
        <v>1129</v>
      </c>
      <c r="AA61" s="12">
        <v>0</v>
      </c>
      <c r="AB61" s="12">
        <v>788</v>
      </c>
      <c r="AC61" s="12">
        <v>788</v>
      </c>
      <c r="AD61" s="12">
        <v>0</v>
      </c>
      <c r="AE61" s="12">
        <v>1139</v>
      </c>
      <c r="AF61" s="12">
        <v>1139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85</v>
      </c>
      <c r="AM61" s="12">
        <v>85</v>
      </c>
      <c r="AN61" s="12">
        <v>0</v>
      </c>
      <c r="AO61" s="12">
        <v>96</v>
      </c>
      <c r="AP61" s="12">
        <v>96</v>
      </c>
      <c r="AQ61" s="12">
        <v>0</v>
      </c>
      <c r="AR61" s="12">
        <v>2790</v>
      </c>
      <c r="AS61" s="12">
        <v>1544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980</v>
      </c>
      <c r="BE61" s="12">
        <v>980</v>
      </c>
      <c r="BF61" s="12">
        <v>0</v>
      </c>
      <c r="BG61" s="12">
        <v>0</v>
      </c>
      <c r="BH61" s="12">
        <v>0</v>
      </c>
      <c r="BI61" s="12">
        <v>0</v>
      </c>
      <c r="BJ61" s="12">
        <v>266</v>
      </c>
      <c r="BK61" s="12">
        <v>266</v>
      </c>
      <c r="BL61" s="12">
        <v>0</v>
      </c>
      <c r="BM61" s="12">
        <v>728</v>
      </c>
      <c r="BN61" s="12">
        <v>728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2225</v>
      </c>
      <c r="CF61" s="12">
        <v>2225</v>
      </c>
      <c r="CG61" s="12">
        <v>0</v>
      </c>
      <c r="CH61" s="12">
        <v>833</v>
      </c>
      <c r="CI61" s="12">
        <v>833</v>
      </c>
      <c r="CJ61" s="12">
        <v>0</v>
      </c>
      <c r="CK61" s="12">
        <v>0</v>
      </c>
      <c r="CL61" s="12">
        <v>0</v>
      </c>
      <c r="CM61" s="12">
        <v>0</v>
      </c>
      <c r="CN61" s="12">
        <v>372</v>
      </c>
      <c r="CO61" s="12">
        <v>372</v>
      </c>
      <c r="CP61" s="12">
        <v>0</v>
      </c>
      <c r="CQ61" s="12"/>
      <c r="CR61" s="12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2">
        <v>0</v>
      </c>
      <c r="CY61" s="12">
        <v>0</v>
      </c>
      <c r="CZ61" s="12">
        <v>0</v>
      </c>
      <c r="DA61" s="12">
        <v>0</v>
      </c>
      <c r="DB61" s="12">
        <v>0</v>
      </c>
      <c r="DC61" s="12">
        <v>0</v>
      </c>
      <c r="DD61" s="12">
        <v>0</v>
      </c>
      <c r="DE61" s="12">
        <v>0</v>
      </c>
      <c r="DF61" s="12">
        <v>0</v>
      </c>
      <c r="DG61" s="14">
        <v>21363</v>
      </c>
      <c r="DH61" s="14">
        <v>21363</v>
      </c>
      <c r="DI61" s="14">
        <v>0</v>
      </c>
    </row>
    <row r="62" spans="1:113" s="28" customFormat="1" ht="15.75" x14ac:dyDescent="0.2">
      <c r="A62" s="11" t="s">
        <v>130</v>
      </c>
      <c r="B62" s="12">
        <v>6959</v>
      </c>
      <c r="C62" s="12">
        <v>5735</v>
      </c>
      <c r="D62" s="12">
        <v>0</v>
      </c>
      <c r="E62" s="12">
        <v>0</v>
      </c>
      <c r="F62" s="12">
        <v>0</v>
      </c>
      <c r="G62" s="12">
        <v>0</v>
      </c>
      <c r="H62" s="12">
        <v>106</v>
      </c>
      <c r="I62" s="12">
        <v>32</v>
      </c>
      <c r="J62" s="12">
        <v>0</v>
      </c>
      <c r="K62" s="12">
        <v>0</v>
      </c>
      <c r="L62" s="12">
        <v>958</v>
      </c>
      <c r="M62" s="12">
        <v>128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1048</v>
      </c>
      <c r="Y62" s="12">
        <v>852</v>
      </c>
      <c r="Z62" s="12">
        <v>852</v>
      </c>
      <c r="AA62" s="12">
        <v>0</v>
      </c>
      <c r="AB62" s="12">
        <v>196</v>
      </c>
      <c r="AC62" s="12">
        <v>196</v>
      </c>
      <c r="AD62" s="12">
        <v>0</v>
      </c>
      <c r="AE62" s="12">
        <v>2494</v>
      </c>
      <c r="AF62" s="12">
        <v>2494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70</v>
      </c>
      <c r="AM62" s="12">
        <v>70</v>
      </c>
      <c r="AN62" s="12">
        <v>0</v>
      </c>
      <c r="AO62" s="12">
        <v>149</v>
      </c>
      <c r="AP62" s="12">
        <v>149</v>
      </c>
      <c r="AQ62" s="12">
        <v>0</v>
      </c>
      <c r="AR62" s="12">
        <v>820</v>
      </c>
      <c r="AS62" s="12">
        <v>713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43</v>
      </c>
      <c r="BE62" s="12">
        <v>43</v>
      </c>
      <c r="BF62" s="12">
        <v>0</v>
      </c>
      <c r="BG62" s="12">
        <v>0</v>
      </c>
      <c r="BH62" s="12">
        <v>0</v>
      </c>
      <c r="BI62" s="12">
        <v>0</v>
      </c>
      <c r="BJ62" s="12">
        <v>64</v>
      </c>
      <c r="BK62" s="12">
        <v>64</v>
      </c>
      <c r="BL62" s="12">
        <v>0</v>
      </c>
      <c r="BM62" s="12">
        <v>43</v>
      </c>
      <c r="BN62" s="12">
        <v>43</v>
      </c>
      <c r="BO62" s="12">
        <v>0</v>
      </c>
      <c r="BP62" s="12">
        <v>603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603</v>
      </c>
      <c r="CC62" s="12">
        <v>603</v>
      </c>
      <c r="CD62" s="12">
        <v>0</v>
      </c>
      <c r="CE62" s="12">
        <v>1810</v>
      </c>
      <c r="CF62" s="12">
        <v>1810</v>
      </c>
      <c r="CG62" s="12">
        <v>0</v>
      </c>
      <c r="CH62" s="12">
        <v>1795</v>
      </c>
      <c r="CI62" s="12">
        <v>1795</v>
      </c>
      <c r="CJ62" s="12">
        <v>0</v>
      </c>
      <c r="CK62" s="12">
        <v>0</v>
      </c>
      <c r="CL62" s="12">
        <v>0</v>
      </c>
      <c r="CM62" s="12">
        <v>0</v>
      </c>
      <c r="CN62" s="12">
        <v>690</v>
      </c>
      <c r="CO62" s="12">
        <v>690</v>
      </c>
      <c r="CP62" s="12">
        <v>0</v>
      </c>
      <c r="CQ62" s="12"/>
      <c r="CR62" s="12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2">
        <v>0</v>
      </c>
      <c r="CY62" s="12">
        <v>0</v>
      </c>
      <c r="CZ62" s="12">
        <v>0</v>
      </c>
      <c r="DA62" s="12">
        <v>0</v>
      </c>
      <c r="DB62" s="12">
        <v>0</v>
      </c>
      <c r="DC62" s="12">
        <v>0</v>
      </c>
      <c r="DD62" s="12">
        <v>0</v>
      </c>
      <c r="DE62" s="12">
        <v>0</v>
      </c>
      <c r="DF62" s="12">
        <v>0</v>
      </c>
      <c r="DG62" s="14">
        <v>16481</v>
      </c>
      <c r="DH62" s="14">
        <v>16481</v>
      </c>
      <c r="DI62" s="14">
        <v>0</v>
      </c>
    </row>
    <row r="63" spans="1:113" s="28" customFormat="1" ht="15.75" x14ac:dyDescent="0.2">
      <c r="A63" s="11" t="s">
        <v>131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8746</v>
      </c>
      <c r="P63" s="12">
        <v>0</v>
      </c>
      <c r="Q63" s="12">
        <v>7739</v>
      </c>
      <c r="R63" s="12">
        <v>0</v>
      </c>
      <c r="S63" s="12">
        <v>447</v>
      </c>
      <c r="T63" s="12">
        <v>560</v>
      </c>
      <c r="U63" s="12">
        <v>0</v>
      </c>
      <c r="V63" s="12">
        <v>0</v>
      </c>
      <c r="W63" s="12">
        <v>0</v>
      </c>
      <c r="X63" s="12">
        <v>32</v>
      </c>
      <c r="Y63" s="12">
        <v>32</v>
      </c>
      <c r="Z63" s="12">
        <v>0</v>
      </c>
      <c r="AA63" s="12">
        <v>32</v>
      </c>
      <c r="AB63" s="12">
        <v>0</v>
      </c>
      <c r="AC63" s="12">
        <v>0</v>
      </c>
      <c r="AD63" s="12">
        <v>0</v>
      </c>
      <c r="AE63" s="12">
        <v>155</v>
      </c>
      <c r="AF63" s="12">
        <v>0</v>
      </c>
      <c r="AG63" s="12">
        <v>155</v>
      </c>
      <c r="AH63" s="12">
        <v>0</v>
      </c>
      <c r="AI63" s="12">
        <v>21</v>
      </c>
      <c r="AJ63" s="12">
        <v>0</v>
      </c>
      <c r="AK63" s="12">
        <v>21</v>
      </c>
      <c r="AL63" s="12">
        <v>413</v>
      </c>
      <c r="AM63" s="12">
        <v>0</v>
      </c>
      <c r="AN63" s="12">
        <v>413</v>
      </c>
      <c r="AO63" s="12">
        <v>92</v>
      </c>
      <c r="AP63" s="12">
        <v>0</v>
      </c>
      <c r="AQ63" s="12">
        <v>92</v>
      </c>
      <c r="AR63" s="12">
        <v>703</v>
      </c>
      <c r="AS63" s="12">
        <v>0</v>
      </c>
      <c r="AT63" s="12">
        <v>124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579</v>
      </c>
      <c r="BE63" s="12">
        <v>0</v>
      </c>
      <c r="BF63" s="12">
        <v>579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11</v>
      </c>
      <c r="BN63" s="12">
        <v>0</v>
      </c>
      <c r="BO63" s="12">
        <v>11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554</v>
      </c>
      <c r="CF63" s="12">
        <v>0</v>
      </c>
      <c r="CG63" s="12">
        <v>554</v>
      </c>
      <c r="CH63" s="12">
        <v>1171</v>
      </c>
      <c r="CI63" s="12">
        <v>0</v>
      </c>
      <c r="CJ63" s="12">
        <v>1171</v>
      </c>
      <c r="CK63" s="12">
        <v>0</v>
      </c>
      <c r="CL63" s="12">
        <v>0</v>
      </c>
      <c r="CM63" s="12">
        <v>0</v>
      </c>
      <c r="CN63" s="12">
        <v>288</v>
      </c>
      <c r="CO63" s="12">
        <v>0</v>
      </c>
      <c r="CP63" s="12">
        <v>288</v>
      </c>
      <c r="CQ63" s="12"/>
      <c r="CR63" s="12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2">
        <v>0</v>
      </c>
      <c r="CY63" s="12">
        <v>0</v>
      </c>
      <c r="CZ63" s="12">
        <v>0</v>
      </c>
      <c r="DA63" s="12">
        <v>0</v>
      </c>
      <c r="DB63" s="12">
        <v>0</v>
      </c>
      <c r="DC63" s="12">
        <v>0</v>
      </c>
      <c r="DD63" s="12">
        <v>0</v>
      </c>
      <c r="DE63" s="12">
        <v>0</v>
      </c>
      <c r="DF63" s="12">
        <v>0</v>
      </c>
      <c r="DG63" s="14">
        <v>12186</v>
      </c>
      <c r="DH63" s="14">
        <v>0</v>
      </c>
      <c r="DI63" s="14">
        <v>12186</v>
      </c>
    </row>
    <row r="64" spans="1:113" s="28" customFormat="1" ht="15.75" x14ac:dyDescent="0.2">
      <c r="A64" s="11" t="s">
        <v>132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38637</v>
      </c>
      <c r="P64" s="12">
        <v>2966</v>
      </c>
      <c r="Q64" s="12">
        <v>34933</v>
      </c>
      <c r="R64" s="12">
        <v>64</v>
      </c>
      <c r="S64" s="12">
        <v>525</v>
      </c>
      <c r="T64" s="12">
        <v>149</v>
      </c>
      <c r="U64" s="12">
        <v>0</v>
      </c>
      <c r="V64" s="12">
        <v>0</v>
      </c>
      <c r="W64" s="12">
        <v>0</v>
      </c>
      <c r="X64" s="12">
        <v>317</v>
      </c>
      <c r="Y64" s="12">
        <v>317</v>
      </c>
      <c r="Z64" s="12">
        <v>0</v>
      </c>
      <c r="AA64" s="12">
        <v>317</v>
      </c>
      <c r="AB64" s="12">
        <v>0</v>
      </c>
      <c r="AC64" s="12">
        <v>0</v>
      </c>
      <c r="AD64" s="12">
        <v>0</v>
      </c>
      <c r="AE64" s="12">
        <v>778</v>
      </c>
      <c r="AF64" s="12">
        <v>0</v>
      </c>
      <c r="AG64" s="12">
        <v>778</v>
      </c>
      <c r="AH64" s="12">
        <v>0</v>
      </c>
      <c r="AI64" s="12">
        <v>13</v>
      </c>
      <c r="AJ64" s="12">
        <v>0</v>
      </c>
      <c r="AK64" s="12">
        <v>13</v>
      </c>
      <c r="AL64" s="12">
        <v>425</v>
      </c>
      <c r="AM64" s="12">
        <v>0</v>
      </c>
      <c r="AN64" s="12">
        <v>425</v>
      </c>
      <c r="AO64" s="12">
        <v>13</v>
      </c>
      <c r="AP64" s="12">
        <v>0</v>
      </c>
      <c r="AQ64" s="12">
        <v>13</v>
      </c>
      <c r="AR64" s="12">
        <v>1179</v>
      </c>
      <c r="AS64" s="12">
        <v>0</v>
      </c>
      <c r="AT64" s="12">
        <v>542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637</v>
      </c>
      <c r="BE64" s="12">
        <v>0</v>
      </c>
      <c r="BF64" s="12">
        <v>637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36</v>
      </c>
      <c r="BN64" s="12">
        <v>0</v>
      </c>
      <c r="BO64" s="12">
        <v>36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574</v>
      </c>
      <c r="CF64" s="12">
        <v>0</v>
      </c>
      <c r="CG64" s="12">
        <v>574</v>
      </c>
      <c r="CH64" s="12">
        <v>1594</v>
      </c>
      <c r="CI64" s="12">
        <v>0</v>
      </c>
      <c r="CJ64" s="12">
        <v>1594</v>
      </c>
      <c r="CK64" s="12">
        <v>0</v>
      </c>
      <c r="CL64" s="12">
        <v>0</v>
      </c>
      <c r="CM64" s="12">
        <v>0</v>
      </c>
      <c r="CN64" s="12">
        <v>764</v>
      </c>
      <c r="CO64" s="12">
        <v>0</v>
      </c>
      <c r="CP64" s="12">
        <v>764</v>
      </c>
      <c r="CQ64" s="12"/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4">
        <v>44330</v>
      </c>
      <c r="DH64" s="14">
        <v>0</v>
      </c>
      <c r="DI64" s="14">
        <v>44330</v>
      </c>
    </row>
    <row r="65" spans="1:113" s="28" customFormat="1" ht="15.75" x14ac:dyDescent="0.2">
      <c r="A65" s="11" t="s">
        <v>133</v>
      </c>
      <c r="B65" s="12">
        <v>44690</v>
      </c>
      <c r="C65" s="12">
        <v>8068</v>
      </c>
      <c r="D65" s="12">
        <v>29814</v>
      </c>
      <c r="E65" s="12">
        <v>0</v>
      </c>
      <c r="F65" s="12">
        <v>0</v>
      </c>
      <c r="G65" s="12">
        <v>0</v>
      </c>
      <c r="H65" s="12">
        <v>2449</v>
      </c>
      <c r="I65" s="12">
        <v>2875</v>
      </c>
      <c r="J65" s="12">
        <v>0</v>
      </c>
      <c r="K65" s="12">
        <v>905</v>
      </c>
      <c r="L65" s="12">
        <v>10</v>
      </c>
      <c r="M65" s="12">
        <v>569</v>
      </c>
      <c r="N65" s="12">
        <v>0</v>
      </c>
      <c r="O65" s="12">
        <v>16277</v>
      </c>
      <c r="P65" s="12">
        <v>1905</v>
      </c>
      <c r="Q65" s="12">
        <v>12778</v>
      </c>
      <c r="R65" s="12">
        <v>532</v>
      </c>
      <c r="S65" s="12">
        <v>956</v>
      </c>
      <c r="T65" s="12">
        <v>106</v>
      </c>
      <c r="U65" s="12">
        <v>0</v>
      </c>
      <c r="V65" s="12">
        <v>0</v>
      </c>
      <c r="W65" s="12">
        <v>0</v>
      </c>
      <c r="X65" s="12">
        <v>4472</v>
      </c>
      <c r="Y65" s="12">
        <v>3493</v>
      </c>
      <c r="Z65" s="12">
        <v>2545</v>
      </c>
      <c r="AA65" s="12">
        <v>948</v>
      </c>
      <c r="AB65" s="12">
        <v>979</v>
      </c>
      <c r="AC65" s="12">
        <v>922</v>
      </c>
      <c r="AD65" s="12">
        <v>57</v>
      </c>
      <c r="AE65" s="12">
        <v>4826</v>
      </c>
      <c r="AF65" s="12">
        <v>4570</v>
      </c>
      <c r="AG65" s="12">
        <v>256</v>
      </c>
      <c r="AH65" s="12">
        <v>0</v>
      </c>
      <c r="AI65" s="12">
        <v>0</v>
      </c>
      <c r="AJ65" s="12">
        <v>0</v>
      </c>
      <c r="AK65" s="12">
        <v>0</v>
      </c>
      <c r="AL65" s="12">
        <v>3806</v>
      </c>
      <c r="AM65" s="12">
        <v>3546</v>
      </c>
      <c r="AN65" s="12">
        <v>260</v>
      </c>
      <c r="AO65" s="12">
        <v>460</v>
      </c>
      <c r="AP65" s="12">
        <v>170</v>
      </c>
      <c r="AQ65" s="12">
        <v>290</v>
      </c>
      <c r="AR65" s="12">
        <v>8659</v>
      </c>
      <c r="AS65" s="12">
        <v>3343</v>
      </c>
      <c r="AT65" s="12">
        <v>234</v>
      </c>
      <c r="AU65" s="12">
        <v>0</v>
      </c>
      <c r="AV65" s="12">
        <v>150</v>
      </c>
      <c r="AW65" s="12">
        <v>0</v>
      </c>
      <c r="AX65" s="12">
        <v>0</v>
      </c>
      <c r="AY65" s="12">
        <v>0</v>
      </c>
      <c r="AZ65" s="12">
        <v>0</v>
      </c>
      <c r="BA65" s="12">
        <v>32</v>
      </c>
      <c r="BB65" s="12">
        <v>32</v>
      </c>
      <c r="BC65" s="12">
        <v>0</v>
      </c>
      <c r="BD65" s="12">
        <v>3814</v>
      </c>
      <c r="BE65" s="12">
        <v>2302</v>
      </c>
      <c r="BF65" s="12">
        <v>1512</v>
      </c>
      <c r="BG65" s="12">
        <v>0</v>
      </c>
      <c r="BH65" s="12">
        <v>0</v>
      </c>
      <c r="BI65" s="12">
        <v>0</v>
      </c>
      <c r="BJ65" s="12">
        <v>1086</v>
      </c>
      <c r="BK65" s="12">
        <v>1086</v>
      </c>
      <c r="BL65" s="12">
        <v>0</v>
      </c>
      <c r="BM65" s="12">
        <v>1859</v>
      </c>
      <c r="BN65" s="12">
        <v>1695</v>
      </c>
      <c r="BO65" s="12">
        <v>164</v>
      </c>
      <c r="BP65" s="12">
        <v>1278</v>
      </c>
      <c r="BQ65" s="12">
        <v>0</v>
      </c>
      <c r="BR65" s="12">
        <v>0</v>
      </c>
      <c r="BS65" s="12">
        <v>0</v>
      </c>
      <c r="BT65" s="12">
        <v>426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852</v>
      </c>
      <c r="CC65" s="12">
        <v>0</v>
      </c>
      <c r="CD65" s="12">
        <v>852</v>
      </c>
      <c r="CE65" s="12">
        <v>9289</v>
      </c>
      <c r="CF65" s="12">
        <v>8148</v>
      </c>
      <c r="CG65" s="12">
        <v>1141</v>
      </c>
      <c r="CH65" s="12">
        <v>2358</v>
      </c>
      <c r="CI65" s="12">
        <v>1817</v>
      </c>
      <c r="CJ65" s="12">
        <v>541</v>
      </c>
      <c r="CK65" s="12">
        <v>0</v>
      </c>
      <c r="CL65" s="12">
        <v>0</v>
      </c>
      <c r="CM65" s="12">
        <v>0</v>
      </c>
      <c r="CN65" s="12">
        <v>4298</v>
      </c>
      <c r="CO65" s="12">
        <v>3234</v>
      </c>
      <c r="CP65" s="12">
        <v>1064</v>
      </c>
      <c r="CQ65" s="12"/>
      <c r="CR65" s="12">
        <v>0</v>
      </c>
      <c r="CS65" s="12">
        <v>0</v>
      </c>
      <c r="CT65" s="12">
        <v>0</v>
      </c>
      <c r="CU65" s="12">
        <v>0</v>
      </c>
      <c r="CV65" s="12">
        <v>0</v>
      </c>
      <c r="CW65" s="12">
        <v>0</v>
      </c>
      <c r="CX65" s="12">
        <v>0</v>
      </c>
      <c r="CY65" s="12">
        <v>0</v>
      </c>
      <c r="CZ65" s="12">
        <v>0</v>
      </c>
      <c r="DA65" s="12">
        <v>0</v>
      </c>
      <c r="DB65" s="12">
        <v>0</v>
      </c>
      <c r="DC65" s="12">
        <v>0</v>
      </c>
      <c r="DD65" s="12">
        <v>0</v>
      </c>
      <c r="DE65" s="12">
        <v>0</v>
      </c>
      <c r="DF65" s="12">
        <v>0</v>
      </c>
      <c r="DG65" s="14">
        <v>102272</v>
      </c>
      <c r="DH65" s="14">
        <v>78250</v>
      </c>
      <c r="DI65" s="14">
        <v>24022</v>
      </c>
    </row>
    <row r="66" spans="1:113" s="28" customFormat="1" ht="15.75" x14ac:dyDescent="0.2">
      <c r="A66" s="11" t="s">
        <v>134</v>
      </c>
      <c r="B66" s="12">
        <v>15996</v>
      </c>
      <c r="C66" s="12">
        <v>2632</v>
      </c>
      <c r="D66" s="12">
        <v>10629</v>
      </c>
      <c r="E66" s="12">
        <v>0</v>
      </c>
      <c r="F66" s="12">
        <v>0</v>
      </c>
      <c r="G66" s="12">
        <v>0</v>
      </c>
      <c r="H66" s="12">
        <v>1248</v>
      </c>
      <c r="I66" s="12">
        <v>1448</v>
      </c>
      <c r="J66" s="12">
        <v>0</v>
      </c>
      <c r="K66" s="12">
        <v>0</v>
      </c>
      <c r="L66" s="12">
        <v>0</v>
      </c>
      <c r="M66" s="12">
        <v>39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3810</v>
      </c>
      <c r="Y66" s="12">
        <v>2328</v>
      </c>
      <c r="Z66" s="12">
        <v>2328</v>
      </c>
      <c r="AA66" s="12">
        <v>0</v>
      </c>
      <c r="AB66" s="12">
        <v>1482</v>
      </c>
      <c r="AC66" s="12">
        <v>1482</v>
      </c>
      <c r="AD66" s="12">
        <v>0</v>
      </c>
      <c r="AE66" s="12">
        <v>2082</v>
      </c>
      <c r="AF66" s="12">
        <v>2082</v>
      </c>
      <c r="AG66" s="12">
        <v>0</v>
      </c>
      <c r="AH66" s="12">
        <v>0</v>
      </c>
      <c r="AI66" s="12">
        <v>39</v>
      </c>
      <c r="AJ66" s="12">
        <v>39</v>
      </c>
      <c r="AK66" s="12">
        <v>0</v>
      </c>
      <c r="AL66" s="12">
        <v>3027</v>
      </c>
      <c r="AM66" s="12">
        <v>3027</v>
      </c>
      <c r="AN66" s="12">
        <v>0</v>
      </c>
      <c r="AO66" s="12">
        <v>105</v>
      </c>
      <c r="AP66" s="12">
        <v>105</v>
      </c>
      <c r="AQ66" s="12">
        <v>0</v>
      </c>
      <c r="AR66" s="12">
        <v>9291</v>
      </c>
      <c r="AS66" s="12">
        <v>4343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3606</v>
      </c>
      <c r="BE66" s="12">
        <v>3593</v>
      </c>
      <c r="BF66" s="12">
        <v>13</v>
      </c>
      <c r="BG66" s="12">
        <v>0</v>
      </c>
      <c r="BH66" s="12">
        <v>0</v>
      </c>
      <c r="BI66" s="12">
        <v>0</v>
      </c>
      <c r="BJ66" s="12">
        <v>1342</v>
      </c>
      <c r="BK66" s="12">
        <v>1342</v>
      </c>
      <c r="BL66" s="12">
        <v>0</v>
      </c>
      <c r="BM66" s="12">
        <v>1842</v>
      </c>
      <c r="BN66" s="12">
        <v>1842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9386</v>
      </c>
      <c r="CF66" s="12">
        <v>9344</v>
      </c>
      <c r="CG66" s="12">
        <v>42</v>
      </c>
      <c r="CH66" s="12">
        <v>1579</v>
      </c>
      <c r="CI66" s="12">
        <v>1579</v>
      </c>
      <c r="CJ66" s="12">
        <v>0</v>
      </c>
      <c r="CK66" s="12">
        <v>0</v>
      </c>
      <c r="CL66" s="12">
        <v>0</v>
      </c>
      <c r="CM66" s="12">
        <v>0</v>
      </c>
      <c r="CN66" s="12">
        <v>1052</v>
      </c>
      <c r="CO66" s="12">
        <v>1052</v>
      </c>
      <c r="CP66" s="12">
        <v>0</v>
      </c>
      <c r="CQ66" s="12"/>
      <c r="CR66" s="12">
        <v>0</v>
      </c>
      <c r="CS66" s="12">
        <v>0</v>
      </c>
      <c r="CT66" s="12">
        <v>0</v>
      </c>
      <c r="CU66" s="12">
        <v>0</v>
      </c>
      <c r="CV66" s="12">
        <v>0</v>
      </c>
      <c r="CW66" s="12">
        <v>0</v>
      </c>
      <c r="CX66" s="12">
        <v>0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2">
        <v>0</v>
      </c>
      <c r="DF66" s="12">
        <v>0</v>
      </c>
      <c r="DG66" s="14">
        <v>48209</v>
      </c>
      <c r="DH66" s="14">
        <v>48154</v>
      </c>
      <c r="DI66" s="14">
        <v>55</v>
      </c>
    </row>
    <row r="67" spans="1:113" s="28" customFormat="1" ht="15.75" x14ac:dyDescent="0.2">
      <c r="A67" s="11" t="s">
        <v>135</v>
      </c>
      <c r="B67" s="12">
        <v>50854</v>
      </c>
      <c r="C67" s="12">
        <v>0</v>
      </c>
      <c r="D67" s="12">
        <v>44812</v>
      </c>
      <c r="E67" s="12">
        <v>0</v>
      </c>
      <c r="F67" s="12">
        <v>0</v>
      </c>
      <c r="G67" s="12">
        <v>0</v>
      </c>
      <c r="H67" s="12">
        <v>637</v>
      </c>
      <c r="I67" s="12">
        <v>13</v>
      </c>
      <c r="J67" s="12">
        <v>0</v>
      </c>
      <c r="K67" s="12">
        <v>0</v>
      </c>
      <c r="L67" s="12">
        <v>5354</v>
      </c>
      <c r="M67" s="12">
        <v>38</v>
      </c>
      <c r="N67" s="12">
        <v>0</v>
      </c>
      <c r="O67" s="12">
        <v>18013</v>
      </c>
      <c r="P67" s="12">
        <v>0</v>
      </c>
      <c r="Q67" s="12">
        <v>17082</v>
      </c>
      <c r="R67" s="12">
        <v>0</v>
      </c>
      <c r="S67" s="12">
        <v>918</v>
      </c>
      <c r="T67" s="12">
        <v>13</v>
      </c>
      <c r="U67" s="12">
        <v>0</v>
      </c>
      <c r="V67" s="12">
        <v>0</v>
      </c>
      <c r="W67" s="12">
        <v>0</v>
      </c>
      <c r="X67" s="12">
        <v>2353</v>
      </c>
      <c r="Y67" s="12">
        <v>1415</v>
      </c>
      <c r="Z67" s="12">
        <v>1402</v>
      </c>
      <c r="AA67" s="12">
        <v>13</v>
      </c>
      <c r="AB67" s="12">
        <v>938</v>
      </c>
      <c r="AC67" s="12">
        <v>938</v>
      </c>
      <c r="AD67" s="12">
        <v>0</v>
      </c>
      <c r="AE67" s="12">
        <v>1488</v>
      </c>
      <c r="AF67" s="12">
        <v>1361</v>
      </c>
      <c r="AG67" s="12">
        <v>127</v>
      </c>
      <c r="AH67" s="12">
        <v>0</v>
      </c>
      <c r="AI67" s="12">
        <v>0</v>
      </c>
      <c r="AJ67" s="12">
        <v>0</v>
      </c>
      <c r="AK67" s="12">
        <v>0</v>
      </c>
      <c r="AL67" s="12">
        <v>382</v>
      </c>
      <c r="AM67" s="12">
        <v>255</v>
      </c>
      <c r="AN67" s="12">
        <v>127</v>
      </c>
      <c r="AO67" s="12">
        <v>127</v>
      </c>
      <c r="AP67" s="12">
        <v>127</v>
      </c>
      <c r="AQ67" s="12">
        <v>0</v>
      </c>
      <c r="AR67" s="12">
        <v>2499</v>
      </c>
      <c r="AS67" s="12">
        <v>1912</v>
      </c>
      <c r="AT67" s="12">
        <v>64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13</v>
      </c>
      <c r="BE67" s="12">
        <v>0</v>
      </c>
      <c r="BF67" s="12">
        <v>13</v>
      </c>
      <c r="BG67" s="12">
        <v>0</v>
      </c>
      <c r="BH67" s="12">
        <v>0</v>
      </c>
      <c r="BI67" s="12">
        <v>0</v>
      </c>
      <c r="BJ67" s="12">
        <v>510</v>
      </c>
      <c r="BK67" s="12">
        <v>510</v>
      </c>
      <c r="BL67" s="12">
        <v>0</v>
      </c>
      <c r="BM67" s="12">
        <v>885</v>
      </c>
      <c r="BN67" s="12">
        <v>872</v>
      </c>
      <c r="BO67" s="12">
        <v>13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2677</v>
      </c>
      <c r="CF67" s="12">
        <v>2662</v>
      </c>
      <c r="CG67" s="12">
        <v>15</v>
      </c>
      <c r="CH67" s="12">
        <v>1020</v>
      </c>
      <c r="CI67" s="12">
        <v>997</v>
      </c>
      <c r="CJ67" s="12">
        <v>23</v>
      </c>
      <c r="CK67" s="12">
        <v>0</v>
      </c>
      <c r="CL67" s="12">
        <v>0</v>
      </c>
      <c r="CM67" s="12">
        <v>0</v>
      </c>
      <c r="CN67" s="12">
        <v>471</v>
      </c>
      <c r="CO67" s="12">
        <v>446</v>
      </c>
      <c r="CP67" s="12">
        <v>25</v>
      </c>
      <c r="CQ67" s="12"/>
      <c r="CR67" s="12">
        <v>0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2">
        <v>0</v>
      </c>
      <c r="CY67" s="12">
        <v>0</v>
      </c>
      <c r="CZ67" s="12">
        <v>0</v>
      </c>
      <c r="DA67" s="12">
        <v>0</v>
      </c>
      <c r="DB67" s="12">
        <v>0</v>
      </c>
      <c r="DC67" s="12">
        <v>0</v>
      </c>
      <c r="DD67" s="12">
        <v>0</v>
      </c>
      <c r="DE67" s="12">
        <v>0</v>
      </c>
      <c r="DF67" s="12">
        <v>0</v>
      </c>
      <c r="DG67" s="14">
        <v>80769</v>
      </c>
      <c r="DH67" s="14">
        <v>62336</v>
      </c>
      <c r="DI67" s="14">
        <v>18433</v>
      </c>
    </row>
    <row r="68" spans="1:113" s="28" customFormat="1" ht="15.75" x14ac:dyDescent="0.2">
      <c r="A68" s="11" t="s">
        <v>136</v>
      </c>
      <c r="B68" s="12">
        <v>19048</v>
      </c>
      <c r="C68" s="12">
        <v>6561</v>
      </c>
      <c r="D68" s="12">
        <v>11148</v>
      </c>
      <c r="E68" s="12">
        <v>0</v>
      </c>
      <c r="F68" s="12">
        <v>0</v>
      </c>
      <c r="G68" s="12">
        <v>0</v>
      </c>
      <c r="H68" s="12">
        <v>205</v>
      </c>
      <c r="I68" s="12">
        <v>217</v>
      </c>
      <c r="J68" s="12">
        <v>0</v>
      </c>
      <c r="K68" s="12">
        <v>0</v>
      </c>
      <c r="L68" s="12">
        <v>917</v>
      </c>
      <c r="M68" s="12">
        <v>0</v>
      </c>
      <c r="N68" s="12">
        <v>0</v>
      </c>
      <c r="O68" s="12">
        <v>11232</v>
      </c>
      <c r="P68" s="12">
        <v>3604</v>
      </c>
      <c r="Q68" s="12">
        <v>7322</v>
      </c>
      <c r="R68" s="12">
        <v>0</v>
      </c>
      <c r="S68" s="12">
        <v>115</v>
      </c>
      <c r="T68" s="12">
        <v>191</v>
      </c>
      <c r="U68" s="12">
        <v>0</v>
      </c>
      <c r="V68" s="12">
        <v>0</v>
      </c>
      <c r="W68" s="12">
        <v>0</v>
      </c>
      <c r="X68" s="12">
        <v>1182</v>
      </c>
      <c r="Y68" s="12">
        <v>1055</v>
      </c>
      <c r="Z68" s="12">
        <v>1017</v>
      </c>
      <c r="AA68" s="12">
        <v>38</v>
      </c>
      <c r="AB68" s="12">
        <v>127</v>
      </c>
      <c r="AC68" s="12">
        <v>127</v>
      </c>
      <c r="AD68" s="12">
        <v>0</v>
      </c>
      <c r="AE68" s="12">
        <v>551</v>
      </c>
      <c r="AF68" s="12">
        <v>240</v>
      </c>
      <c r="AG68" s="12">
        <v>311</v>
      </c>
      <c r="AH68" s="12">
        <v>0</v>
      </c>
      <c r="AI68" s="12">
        <v>0</v>
      </c>
      <c r="AJ68" s="12">
        <v>0</v>
      </c>
      <c r="AK68" s="12">
        <v>0</v>
      </c>
      <c r="AL68" s="12">
        <v>1392</v>
      </c>
      <c r="AM68" s="12">
        <v>681</v>
      </c>
      <c r="AN68" s="12">
        <v>711</v>
      </c>
      <c r="AO68" s="12">
        <v>252</v>
      </c>
      <c r="AP68" s="12">
        <v>227</v>
      </c>
      <c r="AQ68" s="12">
        <v>25</v>
      </c>
      <c r="AR68" s="12">
        <v>1349</v>
      </c>
      <c r="AS68" s="12">
        <v>602</v>
      </c>
      <c r="AT68" s="12">
        <v>275</v>
      </c>
      <c r="AU68" s="12">
        <v>0</v>
      </c>
      <c r="AV68" s="12">
        <v>90</v>
      </c>
      <c r="AW68" s="12">
        <v>0</v>
      </c>
      <c r="AX68" s="12">
        <v>0</v>
      </c>
      <c r="AY68" s="12">
        <v>0</v>
      </c>
      <c r="AZ68" s="12">
        <v>0</v>
      </c>
      <c r="BA68" s="12">
        <v>64</v>
      </c>
      <c r="BB68" s="12">
        <v>64</v>
      </c>
      <c r="BC68" s="12">
        <v>0</v>
      </c>
      <c r="BD68" s="12">
        <v>254</v>
      </c>
      <c r="BE68" s="12">
        <v>127</v>
      </c>
      <c r="BF68" s="12">
        <v>127</v>
      </c>
      <c r="BG68" s="12">
        <v>0</v>
      </c>
      <c r="BH68" s="12">
        <v>0</v>
      </c>
      <c r="BI68" s="12">
        <v>0</v>
      </c>
      <c r="BJ68" s="12">
        <v>64</v>
      </c>
      <c r="BK68" s="12">
        <v>64</v>
      </c>
      <c r="BL68" s="12">
        <v>0</v>
      </c>
      <c r="BM68" s="12">
        <v>535</v>
      </c>
      <c r="BN68" s="12">
        <v>525</v>
      </c>
      <c r="BO68" s="12">
        <v>10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  <c r="CE68" s="12">
        <v>8156</v>
      </c>
      <c r="CF68" s="12">
        <v>7644</v>
      </c>
      <c r="CG68" s="12">
        <v>512</v>
      </c>
      <c r="CH68" s="12">
        <v>3008</v>
      </c>
      <c r="CI68" s="12">
        <v>2279</v>
      </c>
      <c r="CJ68" s="12">
        <v>729</v>
      </c>
      <c r="CK68" s="12">
        <v>0</v>
      </c>
      <c r="CL68" s="12">
        <v>0</v>
      </c>
      <c r="CM68" s="12">
        <v>0</v>
      </c>
      <c r="CN68" s="12">
        <v>737</v>
      </c>
      <c r="CO68" s="12">
        <v>377</v>
      </c>
      <c r="CP68" s="12">
        <v>360</v>
      </c>
      <c r="CQ68" s="12"/>
      <c r="CR68" s="12">
        <v>0</v>
      </c>
      <c r="CS68" s="12">
        <v>0</v>
      </c>
      <c r="CT68" s="12">
        <v>0</v>
      </c>
      <c r="CU68" s="12">
        <v>0</v>
      </c>
      <c r="CV68" s="12">
        <v>0</v>
      </c>
      <c r="CW68" s="12">
        <v>0</v>
      </c>
      <c r="CX68" s="12">
        <v>0</v>
      </c>
      <c r="CY68" s="12">
        <v>0</v>
      </c>
      <c r="CZ68" s="12">
        <v>0</v>
      </c>
      <c r="DA68" s="12">
        <v>0</v>
      </c>
      <c r="DB68" s="12">
        <v>0</v>
      </c>
      <c r="DC68" s="12">
        <v>0</v>
      </c>
      <c r="DD68" s="12">
        <v>0</v>
      </c>
      <c r="DE68" s="12">
        <v>0</v>
      </c>
      <c r="DF68" s="12">
        <v>0</v>
      </c>
      <c r="DG68" s="14">
        <v>47442</v>
      </c>
      <c r="DH68" s="14">
        <v>33112</v>
      </c>
      <c r="DI68" s="14">
        <v>14330</v>
      </c>
    </row>
    <row r="69" spans="1:113" s="28" customFormat="1" ht="15.75" x14ac:dyDescent="0.2">
      <c r="A69" s="11" t="s">
        <v>137</v>
      </c>
      <c r="B69" s="12">
        <v>17675</v>
      </c>
      <c r="C69" s="12">
        <v>0</v>
      </c>
      <c r="D69" s="12">
        <v>16268</v>
      </c>
      <c r="E69" s="12">
        <v>0</v>
      </c>
      <c r="F69" s="12">
        <v>0</v>
      </c>
      <c r="G69" s="12">
        <v>0</v>
      </c>
      <c r="H69" s="12">
        <v>62</v>
      </c>
      <c r="I69" s="12">
        <v>706</v>
      </c>
      <c r="J69" s="12">
        <v>0</v>
      </c>
      <c r="K69" s="12">
        <v>0</v>
      </c>
      <c r="L69" s="12">
        <v>639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958</v>
      </c>
      <c r="Y69" s="12">
        <v>958</v>
      </c>
      <c r="Z69" s="12">
        <v>958</v>
      </c>
      <c r="AA69" s="12">
        <v>0</v>
      </c>
      <c r="AB69" s="12">
        <v>0</v>
      </c>
      <c r="AC69" s="12">
        <v>0</v>
      </c>
      <c r="AD69" s="12">
        <v>0</v>
      </c>
      <c r="AE69" s="12">
        <v>1065</v>
      </c>
      <c r="AF69" s="12">
        <v>1065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1917</v>
      </c>
      <c r="AM69" s="12">
        <v>1917</v>
      </c>
      <c r="AN69" s="12">
        <v>0</v>
      </c>
      <c r="AO69" s="12">
        <v>21</v>
      </c>
      <c r="AP69" s="12">
        <v>21</v>
      </c>
      <c r="AQ69" s="12">
        <v>0</v>
      </c>
      <c r="AR69" s="12">
        <v>4021</v>
      </c>
      <c r="AS69" s="12">
        <v>1533</v>
      </c>
      <c r="AT69" s="12">
        <v>0</v>
      </c>
      <c r="AU69" s="12">
        <v>0</v>
      </c>
      <c r="AV69" s="12">
        <v>69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1354</v>
      </c>
      <c r="BE69" s="12">
        <v>1354</v>
      </c>
      <c r="BF69" s="12">
        <v>0</v>
      </c>
      <c r="BG69" s="12">
        <v>0</v>
      </c>
      <c r="BH69" s="12">
        <v>0</v>
      </c>
      <c r="BI69" s="12">
        <v>0</v>
      </c>
      <c r="BJ69" s="12">
        <v>1065</v>
      </c>
      <c r="BK69" s="12">
        <v>1065</v>
      </c>
      <c r="BL69" s="12">
        <v>0</v>
      </c>
      <c r="BM69" s="12">
        <v>1065</v>
      </c>
      <c r="BN69" s="12">
        <v>1065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1278</v>
      </c>
      <c r="CF69" s="12">
        <v>1278</v>
      </c>
      <c r="CG69" s="12">
        <v>0</v>
      </c>
      <c r="CH69" s="12">
        <v>1278</v>
      </c>
      <c r="CI69" s="12">
        <v>1278</v>
      </c>
      <c r="CJ69" s="12">
        <v>0</v>
      </c>
      <c r="CK69" s="12">
        <v>0</v>
      </c>
      <c r="CL69" s="12">
        <v>0</v>
      </c>
      <c r="CM69" s="12">
        <v>0</v>
      </c>
      <c r="CN69" s="12">
        <v>170</v>
      </c>
      <c r="CO69" s="12">
        <v>170</v>
      </c>
      <c r="CP69" s="12">
        <v>0</v>
      </c>
      <c r="CQ69" s="12"/>
      <c r="CR69" s="12">
        <v>0</v>
      </c>
      <c r="CS69" s="12">
        <v>0</v>
      </c>
      <c r="CT69" s="12">
        <v>0</v>
      </c>
      <c r="CU69" s="12">
        <v>0</v>
      </c>
      <c r="CV69" s="12">
        <v>0</v>
      </c>
      <c r="CW69" s="12">
        <v>0</v>
      </c>
      <c r="CX69" s="12">
        <v>0</v>
      </c>
      <c r="CY69" s="12">
        <v>0</v>
      </c>
      <c r="CZ69" s="12">
        <v>0</v>
      </c>
      <c r="DA69" s="12">
        <v>0</v>
      </c>
      <c r="DB69" s="12">
        <v>0</v>
      </c>
      <c r="DC69" s="12">
        <v>0</v>
      </c>
      <c r="DD69" s="12">
        <v>0</v>
      </c>
      <c r="DE69" s="12">
        <v>0</v>
      </c>
      <c r="DF69" s="12">
        <v>0</v>
      </c>
      <c r="DG69" s="14">
        <v>29448</v>
      </c>
      <c r="DH69" s="14">
        <v>29448</v>
      </c>
      <c r="DI69" s="14">
        <v>0</v>
      </c>
    </row>
    <row r="70" spans="1:113" s="28" customFormat="1" ht="15.75" x14ac:dyDescent="0.2">
      <c r="A70" s="11" t="s">
        <v>138</v>
      </c>
      <c r="B70" s="12">
        <v>68756</v>
      </c>
      <c r="C70" s="12">
        <v>11085</v>
      </c>
      <c r="D70" s="12">
        <v>56350</v>
      </c>
      <c r="E70" s="12">
        <v>0</v>
      </c>
      <c r="F70" s="12">
        <v>0</v>
      </c>
      <c r="G70" s="12">
        <v>0</v>
      </c>
      <c r="H70" s="12">
        <v>831</v>
      </c>
      <c r="I70" s="12">
        <v>490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3833</v>
      </c>
      <c r="Y70" s="12">
        <v>1906</v>
      </c>
      <c r="Z70" s="12">
        <v>1906</v>
      </c>
      <c r="AA70" s="12">
        <v>0</v>
      </c>
      <c r="AB70" s="12">
        <v>1927</v>
      </c>
      <c r="AC70" s="12">
        <v>1927</v>
      </c>
      <c r="AD70" s="12">
        <v>0</v>
      </c>
      <c r="AE70" s="12">
        <v>2434</v>
      </c>
      <c r="AF70" s="12">
        <v>2434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1827</v>
      </c>
      <c r="AM70" s="12">
        <v>1827</v>
      </c>
      <c r="AN70" s="12">
        <v>0</v>
      </c>
      <c r="AO70" s="12">
        <v>586</v>
      </c>
      <c r="AP70" s="12">
        <v>586</v>
      </c>
      <c r="AQ70" s="12">
        <v>0</v>
      </c>
      <c r="AR70" s="12">
        <v>4981</v>
      </c>
      <c r="AS70" s="12">
        <v>3363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213</v>
      </c>
      <c r="BB70" s="12">
        <v>213</v>
      </c>
      <c r="BC70" s="12">
        <v>0</v>
      </c>
      <c r="BD70" s="12">
        <v>1299</v>
      </c>
      <c r="BE70" s="12">
        <v>1299</v>
      </c>
      <c r="BF70" s="12">
        <v>0</v>
      </c>
      <c r="BG70" s="12">
        <v>0</v>
      </c>
      <c r="BH70" s="12">
        <v>0</v>
      </c>
      <c r="BI70" s="12">
        <v>0</v>
      </c>
      <c r="BJ70" s="12">
        <v>106</v>
      </c>
      <c r="BK70" s="12">
        <v>106</v>
      </c>
      <c r="BL70" s="12">
        <v>0</v>
      </c>
      <c r="BM70" s="12">
        <v>4574</v>
      </c>
      <c r="BN70" s="12">
        <v>4574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11585</v>
      </c>
      <c r="CF70" s="12">
        <v>11585</v>
      </c>
      <c r="CG70" s="12">
        <v>0</v>
      </c>
      <c r="CH70" s="12">
        <v>1256</v>
      </c>
      <c r="CI70" s="12">
        <v>1256</v>
      </c>
      <c r="CJ70" s="12">
        <v>0</v>
      </c>
      <c r="CK70" s="12">
        <v>0</v>
      </c>
      <c r="CL70" s="12">
        <v>0</v>
      </c>
      <c r="CM70" s="12">
        <v>0</v>
      </c>
      <c r="CN70" s="12">
        <v>2586</v>
      </c>
      <c r="CO70" s="12">
        <v>2586</v>
      </c>
      <c r="CP70" s="12">
        <v>0</v>
      </c>
      <c r="CQ70" s="12"/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4">
        <v>102418</v>
      </c>
      <c r="DH70" s="14">
        <v>102418</v>
      </c>
      <c r="DI70" s="14">
        <v>0</v>
      </c>
    </row>
    <row r="71" spans="1:113" s="28" customFormat="1" ht="31.5" x14ac:dyDescent="0.2">
      <c r="A71" s="11" t="s">
        <v>139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83321</v>
      </c>
      <c r="P71" s="12">
        <v>5329</v>
      </c>
      <c r="Q71" s="12">
        <v>76488</v>
      </c>
      <c r="R71" s="12">
        <v>76</v>
      </c>
      <c r="S71" s="12">
        <v>714</v>
      </c>
      <c r="T71" s="12">
        <v>714</v>
      </c>
      <c r="U71" s="12">
        <v>0</v>
      </c>
      <c r="V71" s="12">
        <v>0</v>
      </c>
      <c r="W71" s="12">
        <v>0</v>
      </c>
      <c r="X71" s="12">
        <v>1249</v>
      </c>
      <c r="Y71" s="12">
        <v>1147</v>
      </c>
      <c r="Z71" s="12">
        <v>0</v>
      </c>
      <c r="AA71" s="12">
        <v>1147</v>
      </c>
      <c r="AB71" s="12">
        <v>102</v>
      </c>
      <c r="AC71" s="12">
        <v>0</v>
      </c>
      <c r="AD71" s="12">
        <v>102</v>
      </c>
      <c r="AE71" s="12">
        <v>714</v>
      </c>
      <c r="AF71" s="12">
        <v>0</v>
      </c>
      <c r="AG71" s="12">
        <v>714</v>
      </c>
      <c r="AH71" s="12">
        <v>0</v>
      </c>
      <c r="AI71" s="12">
        <v>108</v>
      </c>
      <c r="AJ71" s="12">
        <v>0</v>
      </c>
      <c r="AK71" s="12">
        <v>108</v>
      </c>
      <c r="AL71" s="12">
        <v>1785</v>
      </c>
      <c r="AM71" s="12">
        <v>0</v>
      </c>
      <c r="AN71" s="12">
        <v>1785</v>
      </c>
      <c r="AO71" s="12">
        <v>51</v>
      </c>
      <c r="AP71" s="12">
        <v>0</v>
      </c>
      <c r="AQ71" s="12">
        <v>51</v>
      </c>
      <c r="AR71" s="12">
        <v>2605</v>
      </c>
      <c r="AS71" s="12">
        <v>0</v>
      </c>
      <c r="AT71" s="12">
        <v>1020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1585</v>
      </c>
      <c r="BE71" s="12">
        <v>0</v>
      </c>
      <c r="BF71" s="12">
        <v>1585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121</v>
      </c>
      <c r="BN71" s="12">
        <v>0</v>
      </c>
      <c r="BO71" s="12">
        <v>121</v>
      </c>
      <c r="BP71" s="12">
        <v>214</v>
      </c>
      <c r="BQ71" s="12">
        <v>0</v>
      </c>
      <c r="BR71" s="12">
        <v>0</v>
      </c>
      <c r="BS71" s="12">
        <v>0</v>
      </c>
      <c r="BT71" s="12">
        <v>214</v>
      </c>
      <c r="BU71" s="12">
        <v>0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0</v>
      </c>
      <c r="CE71" s="12">
        <v>472</v>
      </c>
      <c r="CF71" s="12">
        <v>0</v>
      </c>
      <c r="CG71" s="12">
        <v>472</v>
      </c>
      <c r="CH71" s="12">
        <v>1927</v>
      </c>
      <c r="CI71" s="12">
        <v>0</v>
      </c>
      <c r="CJ71" s="12">
        <v>1927</v>
      </c>
      <c r="CK71" s="12">
        <v>0</v>
      </c>
      <c r="CL71" s="12">
        <v>0</v>
      </c>
      <c r="CM71" s="12">
        <v>0</v>
      </c>
      <c r="CN71" s="12">
        <v>8282</v>
      </c>
      <c r="CO71" s="12">
        <v>0</v>
      </c>
      <c r="CP71" s="12">
        <v>8282</v>
      </c>
      <c r="CQ71" s="12">
        <v>1800</v>
      </c>
      <c r="CR71" s="12">
        <v>0</v>
      </c>
      <c r="CS71" s="12">
        <v>0</v>
      </c>
      <c r="CT71" s="12">
        <v>0</v>
      </c>
      <c r="CU71" s="12">
        <v>0</v>
      </c>
      <c r="CV71" s="12">
        <v>0</v>
      </c>
      <c r="CW71" s="12">
        <v>0</v>
      </c>
      <c r="CX71" s="12">
        <v>0</v>
      </c>
      <c r="CY71" s="12">
        <v>0</v>
      </c>
      <c r="CZ71" s="12">
        <v>0</v>
      </c>
      <c r="DA71" s="12">
        <v>0</v>
      </c>
      <c r="DB71" s="12">
        <v>0</v>
      </c>
      <c r="DC71" s="12">
        <v>0</v>
      </c>
      <c r="DD71" s="12">
        <v>0</v>
      </c>
      <c r="DE71" s="12">
        <v>0</v>
      </c>
      <c r="DF71" s="12">
        <v>0</v>
      </c>
      <c r="DG71" s="14">
        <v>100849</v>
      </c>
      <c r="DH71" s="14">
        <v>0</v>
      </c>
      <c r="DI71" s="14">
        <v>100849</v>
      </c>
    </row>
    <row r="72" spans="1:113" s="28" customFormat="1" ht="15.75" x14ac:dyDescent="0.2">
      <c r="A72" s="11" t="s">
        <v>140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33395</v>
      </c>
      <c r="P72" s="12">
        <v>0</v>
      </c>
      <c r="Q72" s="12">
        <v>32931</v>
      </c>
      <c r="R72" s="12">
        <v>0</v>
      </c>
      <c r="S72" s="12">
        <v>443</v>
      </c>
      <c r="T72" s="12">
        <v>21</v>
      </c>
      <c r="U72" s="12">
        <v>0</v>
      </c>
      <c r="V72" s="12">
        <v>0</v>
      </c>
      <c r="W72" s="12">
        <v>0</v>
      </c>
      <c r="X72" s="12">
        <v>509</v>
      </c>
      <c r="Y72" s="12">
        <v>509</v>
      </c>
      <c r="Z72" s="12">
        <v>0</v>
      </c>
      <c r="AA72" s="12">
        <v>509</v>
      </c>
      <c r="AB72" s="12">
        <v>0</v>
      </c>
      <c r="AC72" s="12">
        <v>0</v>
      </c>
      <c r="AD72" s="12">
        <v>0</v>
      </c>
      <c r="AE72" s="12">
        <v>43</v>
      </c>
      <c r="AF72" s="12">
        <v>0</v>
      </c>
      <c r="AG72" s="12">
        <v>43</v>
      </c>
      <c r="AH72" s="12">
        <v>0</v>
      </c>
      <c r="AI72" s="12">
        <v>0</v>
      </c>
      <c r="AJ72" s="12">
        <v>0</v>
      </c>
      <c r="AK72" s="12">
        <v>0</v>
      </c>
      <c r="AL72" s="12">
        <v>639</v>
      </c>
      <c r="AM72" s="12">
        <v>0</v>
      </c>
      <c r="AN72" s="12">
        <v>639</v>
      </c>
      <c r="AO72" s="12">
        <v>149</v>
      </c>
      <c r="AP72" s="12">
        <v>0</v>
      </c>
      <c r="AQ72" s="12">
        <v>149</v>
      </c>
      <c r="AR72" s="12">
        <v>2136</v>
      </c>
      <c r="AS72" s="12">
        <v>0</v>
      </c>
      <c r="AT72" s="12">
        <v>1838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298</v>
      </c>
      <c r="BE72" s="12">
        <v>0</v>
      </c>
      <c r="BF72" s="12">
        <v>298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106</v>
      </c>
      <c r="BN72" s="12">
        <v>0</v>
      </c>
      <c r="BO72" s="12">
        <v>106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0</v>
      </c>
      <c r="CE72" s="12">
        <v>1597</v>
      </c>
      <c r="CF72" s="12">
        <v>0</v>
      </c>
      <c r="CG72" s="12">
        <v>1597</v>
      </c>
      <c r="CH72" s="12">
        <v>1704</v>
      </c>
      <c r="CI72" s="12">
        <v>0</v>
      </c>
      <c r="CJ72" s="12">
        <v>1704</v>
      </c>
      <c r="CK72" s="12">
        <v>0</v>
      </c>
      <c r="CL72" s="12">
        <v>0</v>
      </c>
      <c r="CM72" s="12">
        <v>0</v>
      </c>
      <c r="CN72" s="12">
        <v>1862</v>
      </c>
      <c r="CO72" s="12">
        <v>0</v>
      </c>
      <c r="CP72" s="12">
        <v>1862</v>
      </c>
      <c r="CQ72" s="12"/>
      <c r="CR72" s="12">
        <v>0</v>
      </c>
      <c r="CS72" s="12">
        <v>0</v>
      </c>
      <c r="CT72" s="12">
        <v>0</v>
      </c>
      <c r="CU72" s="12">
        <v>0</v>
      </c>
      <c r="CV72" s="12">
        <v>0</v>
      </c>
      <c r="CW72" s="12">
        <v>0</v>
      </c>
      <c r="CX72" s="12">
        <v>0</v>
      </c>
      <c r="CY72" s="12">
        <v>0</v>
      </c>
      <c r="CZ72" s="12">
        <v>0</v>
      </c>
      <c r="DA72" s="12">
        <v>0</v>
      </c>
      <c r="DB72" s="12">
        <v>0</v>
      </c>
      <c r="DC72" s="12">
        <v>0</v>
      </c>
      <c r="DD72" s="12">
        <v>0</v>
      </c>
      <c r="DE72" s="12">
        <v>0</v>
      </c>
      <c r="DF72" s="12">
        <v>0</v>
      </c>
      <c r="DG72" s="14">
        <v>42140</v>
      </c>
      <c r="DH72" s="14">
        <v>0</v>
      </c>
      <c r="DI72" s="14">
        <v>42140</v>
      </c>
    </row>
    <row r="73" spans="1:113" s="28" customFormat="1" ht="31.5" x14ac:dyDescent="0.2">
      <c r="A73" s="11" t="s">
        <v>141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35305</v>
      </c>
      <c r="BQ73" s="12">
        <v>8300</v>
      </c>
      <c r="BR73" s="12">
        <v>3500</v>
      </c>
      <c r="BS73" s="12">
        <v>4800</v>
      </c>
      <c r="BT73" s="12">
        <v>5419</v>
      </c>
      <c r="BU73" s="12">
        <v>15251</v>
      </c>
      <c r="BV73" s="12">
        <v>835</v>
      </c>
      <c r="BW73" s="12">
        <v>770</v>
      </c>
      <c r="BX73" s="12">
        <v>65</v>
      </c>
      <c r="BY73" s="12">
        <v>0</v>
      </c>
      <c r="BZ73" s="12">
        <v>0</v>
      </c>
      <c r="CA73" s="12">
        <v>0</v>
      </c>
      <c r="CB73" s="12">
        <v>5500</v>
      </c>
      <c r="CC73" s="12">
        <v>4000</v>
      </c>
      <c r="CD73" s="12">
        <v>1500</v>
      </c>
      <c r="CE73" s="12">
        <v>0</v>
      </c>
      <c r="CF73" s="12">
        <v>0</v>
      </c>
      <c r="CG73" s="12">
        <v>0</v>
      </c>
      <c r="CH73" s="12">
        <v>0</v>
      </c>
      <c r="CI73" s="12">
        <v>0</v>
      </c>
      <c r="CJ73" s="12">
        <v>0</v>
      </c>
      <c r="CK73" s="12">
        <v>0</v>
      </c>
      <c r="CL73" s="12">
        <v>0</v>
      </c>
      <c r="CM73" s="12">
        <v>0</v>
      </c>
      <c r="CN73" s="12">
        <v>0</v>
      </c>
      <c r="CO73" s="12">
        <v>0</v>
      </c>
      <c r="CP73" s="12">
        <v>0</v>
      </c>
      <c r="CQ73" s="12"/>
      <c r="CR73" s="12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2">
        <v>0</v>
      </c>
      <c r="CY73" s="12">
        <v>0</v>
      </c>
      <c r="CZ73" s="12">
        <v>0</v>
      </c>
      <c r="DA73" s="12">
        <v>0</v>
      </c>
      <c r="DB73" s="12">
        <v>0</v>
      </c>
      <c r="DC73" s="12">
        <v>0</v>
      </c>
      <c r="DD73" s="12">
        <v>0</v>
      </c>
      <c r="DE73" s="12">
        <v>0</v>
      </c>
      <c r="DF73" s="12">
        <v>0</v>
      </c>
      <c r="DG73" s="14">
        <v>35305</v>
      </c>
      <c r="DH73" s="14">
        <v>23521</v>
      </c>
      <c r="DI73" s="14">
        <v>11784</v>
      </c>
    </row>
    <row r="74" spans="1:113" s="28" customFormat="1" ht="15.75" x14ac:dyDescent="0.2">
      <c r="A74" s="11" t="s">
        <v>142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21590</v>
      </c>
      <c r="BQ74" s="12">
        <v>4011</v>
      </c>
      <c r="BR74" s="12">
        <v>1003</v>
      </c>
      <c r="BS74" s="12">
        <v>3008</v>
      </c>
      <c r="BT74" s="12">
        <v>702</v>
      </c>
      <c r="BU74" s="12">
        <v>11973</v>
      </c>
      <c r="BV74" s="12">
        <v>2206</v>
      </c>
      <c r="BW74" s="12">
        <v>2206</v>
      </c>
      <c r="BX74" s="12">
        <v>0</v>
      </c>
      <c r="BY74" s="12">
        <v>0</v>
      </c>
      <c r="BZ74" s="12">
        <v>0</v>
      </c>
      <c r="CA74" s="12">
        <v>0</v>
      </c>
      <c r="CB74" s="12">
        <v>2698</v>
      </c>
      <c r="CC74" s="12">
        <v>2598</v>
      </c>
      <c r="CD74" s="12">
        <v>100</v>
      </c>
      <c r="CE74" s="12">
        <v>0</v>
      </c>
      <c r="CF74" s="12">
        <v>0</v>
      </c>
      <c r="CG74" s="12">
        <v>0</v>
      </c>
      <c r="CH74" s="12">
        <v>0</v>
      </c>
      <c r="CI74" s="12">
        <v>0</v>
      </c>
      <c r="CJ74" s="12">
        <v>0</v>
      </c>
      <c r="CK74" s="12">
        <v>0</v>
      </c>
      <c r="CL74" s="12">
        <v>0</v>
      </c>
      <c r="CM74" s="12">
        <v>0</v>
      </c>
      <c r="CN74" s="12">
        <v>0</v>
      </c>
      <c r="CO74" s="12">
        <v>0</v>
      </c>
      <c r="CP74" s="12">
        <v>0</v>
      </c>
      <c r="CQ74" s="12"/>
      <c r="CR74" s="12">
        <v>0</v>
      </c>
      <c r="CS74" s="12">
        <v>0</v>
      </c>
      <c r="CT74" s="12">
        <v>0</v>
      </c>
      <c r="CU74" s="12">
        <v>0</v>
      </c>
      <c r="CV74" s="12">
        <v>0</v>
      </c>
      <c r="CW74" s="12">
        <v>0</v>
      </c>
      <c r="CX74" s="12">
        <v>0</v>
      </c>
      <c r="CY74" s="12">
        <v>0</v>
      </c>
      <c r="CZ74" s="12">
        <v>0</v>
      </c>
      <c r="DA74" s="12">
        <v>0</v>
      </c>
      <c r="DB74" s="12">
        <v>0</v>
      </c>
      <c r="DC74" s="12">
        <v>0</v>
      </c>
      <c r="DD74" s="12">
        <v>0</v>
      </c>
      <c r="DE74" s="12">
        <v>0</v>
      </c>
      <c r="DF74" s="12">
        <v>0</v>
      </c>
      <c r="DG74" s="14">
        <v>21590</v>
      </c>
      <c r="DH74" s="14">
        <v>17780</v>
      </c>
      <c r="DI74" s="14">
        <v>3810</v>
      </c>
    </row>
    <row r="75" spans="1:113" s="28" customFormat="1" ht="31.5" x14ac:dyDescent="0.2">
      <c r="A75" s="11" t="s">
        <v>143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600</v>
      </c>
      <c r="AP75" s="12">
        <v>600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2">
        <v>0</v>
      </c>
      <c r="CC75" s="12">
        <v>0</v>
      </c>
      <c r="CD75" s="12">
        <v>0</v>
      </c>
      <c r="CE75" s="12">
        <v>0</v>
      </c>
      <c r="CF75" s="12">
        <v>0</v>
      </c>
      <c r="CG75" s="12">
        <v>0</v>
      </c>
      <c r="CH75" s="12">
        <v>0</v>
      </c>
      <c r="CI75" s="12">
        <v>0</v>
      </c>
      <c r="CJ75" s="12">
        <v>0</v>
      </c>
      <c r="CK75" s="12">
        <v>0</v>
      </c>
      <c r="CL75" s="12">
        <v>0</v>
      </c>
      <c r="CM75" s="12">
        <v>0</v>
      </c>
      <c r="CN75" s="12">
        <v>0</v>
      </c>
      <c r="CO75" s="12">
        <v>0</v>
      </c>
      <c r="CP75" s="12">
        <v>0</v>
      </c>
      <c r="CQ75" s="12"/>
      <c r="CR75" s="12">
        <v>0</v>
      </c>
      <c r="CS75" s="12">
        <v>0</v>
      </c>
      <c r="CT75" s="12">
        <v>0</v>
      </c>
      <c r="CU75" s="12">
        <v>0</v>
      </c>
      <c r="CV75" s="12">
        <v>0</v>
      </c>
      <c r="CW75" s="12">
        <v>0</v>
      </c>
      <c r="CX75" s="12">
        <v>0</v>
      </c>
      <c r="CY75" s="12">
        <v>0</v>
      </c>
      <c r="CZ75" s="12">
        <v>0</v>
      </c>
      <c r="DA75" s="12">
        <v>0</v>
      </c>
      <c r="DB75" s="12">
        <v>0</v>
      </c>
      <c r="DC75" s="12">
        <v>0</v>
      </c>
      <c r="DD75" s="12">
        <v>0</v>
      </c>
      <c r="DE75" s="12">
        <v>0</v>
      </c>
      <c r="DF75" s="12">
        <v>0</v>
      </c>
      <c r="DG75" s="14">
        <v>600</v>
      </c>
      <c r="DH75" s="14">
        <v>600</v>
      </c>
      <c r="DI75" s="14">
        <v>0</v>
      </c>
    </row>
    <row r="76" spans="1:113" s="28" customFormat="1" ht="15.75" x14ac:dyDescent="0.2">
      <c r="A76" s="11" t="s">
        <v>144</v>
      </c>
      <c r="B76" s="12">
        <v>19571</v>
      </c>
      <c r="C76" s="12">
        <v>1234</v>
      </c>
      <c r="D76" s="12">
        <v>16386</v>
      </c>
      <c r="E76" s="12">
        <v>0</v>
      </c>
      <c r="F76" s="12">
        <v>0</v>
      </c>
      <c r="G76" s="12">
        <v>0</v>
      </c>
      <c r="H76" s="12">
        <v>62</v>
      </c>
      <c r="I76" s="12">
        <v>1581</v>
      </c>
      <c r="J76" s="12">
        <v>0</v>
      </c>
      <c r="K76" s="12">
        <v>0</v>
      </c>
      <c r="L76" s="12">
        <v>0</v>
      </c>
      <c r="M76" s="12">
        <v>308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478</v>
      </c>
      <c r="Y76" s="12">
        <v>170</v>
      </c>
      <c r="Z76" s="12">
        <v>170</v>
      </c>
      <c r="AA76" s="12">
        <v>0</v>
      </c>
      <c r="AB76" s="12">
        <v>308</v>
      </c>
      <c r="AC76" s="12">
        <v>308</v>
      </c>
      <c r="AD76" s="12">
        <v>0</v>
      </c>
      <c r="AE76" s="12">
        <v>453</v>
      </c>
      <c r="AF76" s="12">
        <v>453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308</v>
      </c>
      <c r="AM76" s="12">
        <v>308</v>
      </c>
      <c r="AN76" s="12">
        <v>0</v>
      </c>
      <c r="AO76" s="12">
        <v>93</v>
      </c>
      <c r="AP76" s="12">
        <v>93</v>
      </c>
      <c r="AQ76" s="12">
        <v>0</v>
      </c>
      <c r="AR76" s="12">
        <v>6621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4300</v>
      </c>
      <c r="AY76" s="12">
        <v>4300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2321</v>
      </c>
      <c r="BH76" s="12">
        <v>2321</v>
      </c>
      <c r="BI76" s="12">
        <v>0</v>
      </c>
      <c r="BJ76" s="12">
        <v>0</v>
      </c>
      <c r="BK76" s="12">
        <v>0</v>
      </c>
      <c r="BL76" s="12">
        <v>0</v>
      </c>
      <c r="BM76" s="12">
        <v>2526</v>
      </c>
      <c r="BN76" s="12">
        <v>2526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2385</v>
      </c>
      <c r="CF76" s="12">
        <v>2385</v>
      </c>
      <c r="CG76" s="12">
        <v>0</v>
      </c>
      <c r="CH76" s="12">
        <v>2591</v>
      </c>
      <c r="CI76" s="12">
        <v>2591</v>
      </c>
      <c r="CJ76" s="12">
        <v>0</v>
      </c>
      <c r="CK76" s="12">
        <v>0</v>
      </c>
      <c r="CL76" s="12">
        <v>0</v>
      </c>
      <c r="CM76" s="12">
        <v>0</v>
      </c>
      <c r="CN76" s="12">
        <v>2300</v>
      </c>
      <c r="CO76" s="12">
        <v>2300</v>
      </c>
      <c r="CP76" s="12">
        <v>0</v>
      </c>
      <c r="CQ76" s="12"/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4">
        <v>37326</v>
      </c>
      <c r="DH76" s="14">
        <v>37326</v>
      </c>
      <c r="DI76" s="14">
        <v>0</v>
      </c>
    </row>
    <row r="77" spans="1:113" s="28" customFormat="1" ht="31.5" x14ac:dyDescent="0.2">
      <c r="A77" s="11" t="s">
        <v>145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996</v>
      </c>
      <c r="AJ77" s="12">
        <v>199</v>
      </c>
      <c r="AK77" s="12">
        <v>797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2">
        <v>0</v>
      </c>
      <c r="CC77" s="12">
        <v>0</v>
      </c>
      <c r="CD77" s="12">
        <v>0</v>
      </c>
      <c r="CE77" s="12">
        <v>0</v>
      </c>
      <c r="CF77" s="12">
        <v>0</v>
      </c>
      <c r="CG77" s="12">
        <v>0</v>
      </c>
      <c r="CH77" s="12">
        <v>0</v>
      </c>
      <c r="CI77" s="12">
        <v>0</v>
      </c>
      <c r="CJ77" s="12">
        <v>0</v>
      </c>
      <c r="CK77" s="12">
        <v>0</v>
      </c>
      <c r="CL77" s="12">
        <v>0</v>
      </c>
      <c r="CM77" s="12">
        <v>0</v>
      </c>
      <c r="CN77" s="12">
        <v>0</v>
      </c>
      <c r="CO77" s="12">
        <v>0</v>
      </c>
      <c r="CP77" s="12">
        <v>0</v>
      </c>
      <c r="CQ77" s="12"/>
      <c r="CR77" s="12">
        <v>28530</v>
      </c>
      <c r="CS77" s="12">
        <v>16530</v>
      </c>
      <c r="CT77" s="12">
        <v>12000</v>
      </c>
      <c r="CU77" s="12">
        <v>0</v>
      </c>
      <c r="CV77" s="12">
        <v>0</v>
      </c>
      <c r="CW77" s="12">
        <v>0</v>
      </c>
      <c r="CX77" s="12">
        <v>0</v>
      </c>
      <c r="CY77" s="12">
        <v>0</v>
      </c>
      <c r="CZ77" s="12">
        <v>0</v>
      </c>
      <c r="DA77" s="12">
        <v>0</v>
      </c>
      <c r="DB77" s="12">
        <v>0</v>
      </c>
      <c r="DC77" s="12">
        <v>0</v>
      </c>
      <c r="DD77" s="12">
        <v>0</v>
      </c>
      <c r="DE77" s="12">
        <v>0</v>
      </c>
      <c r="DF77" s="12">
        <v>0</v>
      </c>
      <c r="DG77" s="14">
        <v>29526</v>
      </c>
      <c r="DH77" s="14">
        <v>16729</v>
      </c>
      <c r="DI77" s="14">
        <v>12797</v>
      </c>
    </row>
    <row r="78" spans="1:113" s="28" customFormat="1" ht="31.5" x14ac:dyDescent="0.2">
      <c r="A78" s="11" t="s">
        <v>146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0</v>
      </c>
      <c r="CG78" s="12">
        <v>0</v>
      </c>
      <c r="CH78" s="12">
        <v>0</v>
      </c>
      <c r="CI78" s="12">
        <v>0</v>
      </c>
      <c r="CJ78" s="12">
        <v>0</v>
      </c>
      <c r="CK78" s="12">
        <v>0</v>
      </c>
      <c r="CL78" s="12">
        <v>0</v>
      </c>
      <c r="CM78" s="12">
        <v>0</v>
      </c>
      <c r="CN78" s="12">
        <v>0</v>
      </c>
      <c r="CO78" s="12">
        <v>0</v>
      </c>
      <c r="CP78" s="12">
        <v>0</v>
      </c>
      <c r="CQ78" s="12"/>
      <c r="CR78" s="12">
        <v>29894</v>
      </c>
      <c r="CS78" s="12">
        <v>24124</v>
      </c>
      <c r="CT78" s="12">
        <v>5770</v>
      </c>
      <c r="CU78" s="12">
        <v>0</v>
      </c>
      <c r="CV78" s="12">
        <v>0</v>
      </c>
      <c r="CW78" s="12">
        <v>0</v>
      </c>
      <c r="CX78" s="12">
        <v>0</v>
      </c>
      <c r="CY78" s="12">
        <v>0</v>
      </c>
      <c r="CZ78" s="12">
        <v>0</v>
      </c>
      <c r="DA78" s="12">
        <v>0</v>
      </c>
      <c r="DB78" s="12">
        <v>0</v>
      </c>
      <c r="DC78" s="12">
        <v>0</v>
      </c>
      <c r="DD78" s="12">
        <v>0</v>
      </c>
      <c r="DE78" s="12">
        <v>0</v>
      </c>
      <c r="DF78" s="12">
        <v>0</v>
      </c>
      <c r="DG78" s="14">
        <v>29894</v>
      </c>
      <c r="DH78" s="14">
        <v>24124</v>
      </c>
      <c r="DI78" s="14">
        <v>5770</v>
      </c>
    </row>
    <row r="79" spans="1:113" s="28" customFormat="1" ht="31.5" x14ac:dyDescent="0.2">
      <c r="A79" s="11" t="s">
        <v>147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2">
        <v>0</v>
      </c>
      <c r="CH79" s="12">
        <v>0</v>
      </c>
      <c r="CI79" s="12">
        <v>0</v>
      </c>
      <c r="CJ79" s="12">
        <v>0</v>
      </c>
      <c r="CK79" s="12">
        <v>0</v>
      </c>
      <c r="CL79" s="12">
        <v>0</v>
      </c>
      <c r="CM79" s="12">
        <v>0</v>
      </c>
      <c r="CN79" s="12">
        <v>0</v>
      </c>
      <c r="CO79" s="12">
        <v>0</v>
      </c>
      <c r="CP79" s="12">
        <v>0</v>
      </c>
      <c r="CQ79" s="12"/>
      <c r="CR79" s="12">
        <v>4000</v>
      </c>
      <c r="CS79" s="12">
        <v>3160</v>
      </c>
      <c r="CT79" s="12">
        <v>840</v>
      </c>
      <c r="CU79" s="12">
        <v>0</v>
      </c>
      <c r="CV79" s="12">
        <v>0</v>
      </c>
      <c r="CW79" s="12">
        <v>0</v>
      </c>
      <c r="CX79" s="12">
        <v>0</v>
      </c>
      <c r="CY79" s="12">
        <v>0</v>
      </c>
      <c r="CZ79" s="12">
        <v>0</v>
      </c>
      <c r="DA79" s="12">
        <v>0</v>
      </c>
      <c r="DB79" s="12">
        <v>0</v>
      </c>
      <c r="DC79" s="12">
        <v>0</v>
      </c>
      <c r="DD79" s="12">
        <v>0</v>
      </c>
      <c r="DE79" s="12">
        <v>0</v>
      </c>
      <c r="DF79" s="12">
        <v>0</v>
      </c>
      <c r="DG79" s="14">
        <v>4000</v>
      </c>
      <c r="DH79" s="14">
        <v>3160</v>
      </c>
      <c r="DI79" s="14">
        <v>840</v>
      </c>
    </row>
    <row r="80" spans="1:113" s="3" customFormat="1" ht="31.5" x14ac:dyDescent="0.2">
      <c r="A80" s="11" t="s">
        <v>148</v>
      </c>
      <c r="B80" s="12">
        <v>450</v>
      </c>
      <c r="C80" s="12">
        <v>450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761</v>
      </c>
      <c r="BN80" s="12">
        <v>761</v>
      </c>
      <c r="BO80" s="12">
        <v>0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0</v>
      </c>
      <c r="BW80" s="12">
        <v>0</v>
      </c>
      <c r="BX80" s="12">
        <v>0</v>
      </c>
      <c r="BY80" s="12">
        <v>0</v>
      </c>
      <c r="BZ80" s="12">
        <v>0</v>
      </c>
      <c r="CA80" s="12">
        <v>0</v>
      </c>
      <c r="CB80" s="12">
        <v>0</v>
      </c>
      <c r="CC80" s="12">
        <v>0</v>
      </c>
      <c r="CD80" s="12">
        <v>0</v>
      </c>
      <c r="CE80" s="12">
        <v>3915</v>
      </c>
      <c r="CF80" s="12">
        <v>3860</v>
      </c>
      <c r="CG80" s="12">
        <v>55</v>
      </c>
      <c r="CH80" s="12">
        <v>0</v>
      </c>
      <c r="CI80" s="12">
        <v>0</v>
      </c>
      <c r="CJ80" s="12">
        <v>0</v>
      </c>
      <c r="CK80" s="12">
        <v>0</v>
      </c>
      <c r="CL80" s="12">
        <v>0</v>
      </c>
      <c r="CM80" s="12">
        <v>0</v>
      </c>
      <c r="CN80" s="12">
        <v>0</v>
      </c>
      <c r="CO80" s="12">
        <v>0</v>
      </c>
      <c r="CP80" s="12">
        <v>0</v>
      </c>
      <c r="CQ80" s="12"/>
      <c r="CR80" s="12">
        <v>0</v>
      </c>
      <c r="CS80" s="12">
        <v>0</v>
      </c>
      <c r="CT80" s="12">
        <v>0</v>
      </c>
      <c r="CU80" s="12">
        <v>0</v>
      </c>
      <c r="CV80" s="12">
        <v>0</v>
      </c>
      <c r="CW80" s="12">
        <v>0</v>
      </c>
      <c r="CX80" s="12">
        <v>0</v>
      </c>
      <c r="CY80" s="12">
        <v>0</v>
      </c>
      <c r="CZ80" s="12">
        <v>0</v>
      </c>
      <c r="DA80" s="12">
        <v>0</v>
      </c>
      <c r="DB80" s="12">
        <v>0</v>
      </c>
      <c r="DC80" s="12">
        <v>0</v>
      </c>
      <c r="DD80" s="12">
        <v>0</v>
      </c>
      <c r="DE80" s="12">
        <v>0</v>
      </c>
      <c r="DF80" s="12">
        <v>0</v>
      </c>
      <c r="DG80" s="14">
        <v>5126</v>
      </c>
      <c r="DH80" s="14">
        <v>5071</v>
      </c>
      <c r="DI80" s="14">
        <v>55</v>
      </c>
    </row>
    <row r="81" spans="1:113" s="28" customFormat="1" ht="31.5" x14ac:dyDescent="0.2">
      <c r="A81" s="11" t="s">
        <v>149</v>
      </c>
      <c r="B81" s="12">
        <v>4568</v>
      </c>
      <c r="C81" s="12">
        <v>2583</v>
      </c>
      <c r="D81" s="12">
        <v>1108</v>
      </c>
      <c r="E81" s="12">
        <v>0</v>
      </c>
      <c r="F81" s="12">
        <v>0</v>
      </c>
      <c r="G81" s="12">
        <v>0</v>
      </c>
      <c r="H81" s="12">
        <v>80</v>
      </c>
      <c r="I81" s="12">
        <v>299</v>
      </c>
      <c r="J81" s="12">
        <v>0</v>
      </c>
      <c r="K81" s="12">
        <v>0</v>
      </c>
      <c r="L81" s="12">
        <v>0</v>
      </c>
      <c r="M81" s="12">
        <v>498</v>
      </c>
      <c r="N81" s="12">
        <v>0</v>
      </c>
      <c r="O81" s="12">
        <v>996</v>
      </c>
      <c r="P81" s="12">
        <v>0</v>
      </c>
      <c r="Q81" s="12">
        <v>996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588</v>
      </c>
      <c r="Y81" s="12">
        <v>528</v>
      </c>
      <c r="Z81" s="12">
        <v>528</v>
      </c>
      <c r="AA81" s="12">
        <v>0</v>
      </c>
      <c r="AB81" s="12">
        <v>60</v>
      </c>
      <c r="AC81" s="12">
        <v>60</v>
      </c>
      <c r="AD81" s="12">
        <v>0</v>
      </c>
      <c r="AE81" s="12">
        <v>618</v>
      </c>
      <c r="AF81" s="12">
        <v>618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797</v>
      </c>
      <c r="AM81" s="12">
        <v>797</v>
      </c>
      <c r="AN81" s="12">
        <v>0</v>
      </c>
      <c r="AO81" s="12">
        <v>80</v>
      </c>
      <c r="AP81" s="12">
        <v>80</v>
      </c>
      <c r="AQ81" s="12">
        <v>0</v>
      </c>
      <c r="AR81" s="12">
        <v>429</v>
      </c>
      <c r="AS81" s="12">
        <v>149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80</v>
      </c>
      <c r="BE81" s="12">
        <v>80</v>
      </c>
      <c r="BF81" s="12">
        <v>0</v>
      </c>
      <c r="BG81" s="12">
        <v>0</v>
      </c>
      <c r="BH81" s="12">
        <v>0</v>
      </c>
      <c r="BI81" s="12">
        <v>0</v>
      </c>
      <c r="BJ81" s="12">
        <v>200</v>
      </c>
      <c r="BK81" s="12">
        <v>200</v>
      </c>
      <c r="BL81" s="12">
        <v>0</v>
      </c>
      <c r="BM81" s="12">
        <v>259</v>
      </c>
      <c r="BN81" s="12">
        <v>259</v>
      </c>
      <c r="BO81" s="12">
        <v>0</v>
      </c>
      <c r="BP81" s="12">
        <v>1527</v>
      </c>
      <c r="BQ81" s="12">
        <v>0</v>
      </c>
      <c r="BR81" s="12">
        <v>0</v>
      </c>
      <c r="BS81" s="12">
        <v>0</v>
      </c>
      <c r="BT81" s="12">
        <v>0</v>
      </c>
      <c r="BU81" s="12">
        <v>1507</v>
      </c>
      <c r="BV81" s="12">
        <v>20</v>
      </c>
      <c r="BW81" s="12">
        <v>20</v>
      </c>
      <c r="BX81" s="12">
        <v>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0</v>
      </c>
      <c r="CE81" s="12">
        <v>518</v>
      </c>
      <c r="CF81" s="12">
        <v>518</v>
      </c>
      <c r="CG81" s="12">
        <v>0</v>
      </c>
      <c r="CH81" s="12">
        <v>449</v>
      </c>
      <c r="CI81" s="12">
        <v>449</v>
      </c>
      <c r="CJ81" s="12">
        <v>0</v>
      </c>
      <c r="CK81" s="12">
        <v>0</v>
      </c>
      <c r="CL81" s="12">
        <v>0</v>
      </c>
      <c r="CM81" s="12">
        <v>0</v>
      </c>
      <c r="CN81" s="12">
        <v>385</v>
      </c>
      <c r="CO81" s="12">
        <v>385</v>
      </c>
      <c r="CP81" s="12">
        <v>0</v>
      </c>
      <c r="CQ81" s="12"/>
      <c r="CR81" s="12">
        <v>249</v>
      </c>
      <c r="CS81" s="12">
        <v>249</v>
      </c>
      <c r="CT81" s="12">
        <v>0</v>
      </c>
      <c r="CU81" s="12">
        <v>0</v>
      </c>
      <c r="CV81" s="12">
        <v>0</v>
      </c>
      <c r="CW81" s="12">
        <v>0</v>
      </c>
      <c r="CX81" s="12">
        <v>0</v>
      </c>
      <c r="CY81" s="12">
        <v>0</v>
      </c>
      <c r="CZ81" s="12">
        <v>0</v>
      </c>
      <c r="DA81" s="12">
        <v>0</v>
      </c>
      <c r="DB81" s="12">
        <v>0</v>
      </c>
      <c r="DC81" s="12">
        <v>0</v>
      </c>
      <c r="DD81" s="12">
        <v>0</v>
      </c>
      <c r="DE81" s="12">
        <v>0</v>
      </c>
      <c r="DF81" s="12">
        <v>0</v>
      </c>
      <c r="DG81" s="14">
        <v>11463</v>
      </c>
      <c r="DH81" s="14">
        <v>10467</v>
      </c>
      <c r="DI81" s="14">
        <v>996</v>
      </c>
    </row>
    <row r="82" spans="1:113" s="28" customFormat="1" ht="31.5" x14ac:dyDescent="0.2">
      <c r="A82" s="11" t="s">
        <v>150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2600</v>
      </c>
      <c r="BQ82" s="12">
        <v>1097</v>
      </c>
      <c r="BR82" s="12">
        <v>1097</v>
      </c>
      <c r="BS82" s="12">
        <v>0</v>
      </c>
      <c r="BT82" s="12">
        <v>311</v>
      </c>
      <c r="BU82" s="12">
        <v>382</v>
      </c>
      <c r="BV82" s="12">
        <v>420</v>
      </c>
      <c r="BW82" s="12">
        <v>278</v>
      </c>
      <c r="BX82" s="12">
        <v>142</v>
      </c>
      <c r="BY82" s="12">
        <v>0</v>
      </c>
      <c r="BZ82" s="12">
        <v>0</v>
      </c>
      <c r="CA82" s="12">
        <v>0</v>
      </c>
      <c r="CB82" s="12">
        <v>390</v>
      </c>
      <c r="CC82" s="12">
        <v>390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/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4">
        <v>2600</v>
      </c>
      <c r="DH82" s="14">
        <v>2147</v>
      </c>
      <c r="DI82" s="14">
        <v>453</v>
      </c>
    </row>
    <row r="83" spans="1:113" s="28" customFormat="1" ht="31.5" x14ac:dyDescent="0.2">
      <c r="A83" s="11" t="s">
        <v>151</v>
      </c>
      <c r="B83" s="12">
        <v>200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200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v>0</v>
      </c>
      <c r="BX83" s="12">
        <v>0</v>
      </c>
      <c r="BY83" s="12">
        <v>0</v>
      </c>
      <c r="BZ83" s="12">
        <v>0</v>
      </c>
      <c r="CA83" s="12">
        <v>0</v>
      </c>
      <c r="CB83" s="12">
        <v>0</v>
      </c>
      <c r="CC83" s="12">
        <v>0</v>
      </c>
      <c r="CD83" s="12">
        <v>0</v>
      </c>
      <c r="CE83" s="12">
        <v>0</v>
      </c>
      <c r="CF83" s="12">
        <v>0</v>
      </c>
      <c r="CG83" s="12">
        <v>0</v>
      </c>
      <c r="CH83" s="12">
        <v>0</v>
      </c>
      <c r="CI83" s="12">
        <v>0</v>
      </c>
      <c r="CJ83" s="12">
        <v>0</v>
      </c>
      <c r="CK83" s="12">
        <v>0</v>
      </c>
      <c r="CL83" s="12">
        <v>0</v>
      </c>
      <c r="CM83" s="12">
        <v>0</v>
      </c>
      <c r="CN83" s="12">
        <v>0</v>
      </c>
      <c r="CO83" s="12">
        <v>0</v>
      </c>
      <c r="CP83" s="12">
        <v>0</v>
      </c>
      <c r="CQ83" s="12"/>
      <c r="CR83" s="12">
        <v>0</v>
      </c>
      <c r="CS83" s="12">
        <v>0</v>
      </c>
      <c r="CT83" s="12">
        <v>0</v>
      </c>
      <c r="CU83" s="12">
        <v>0</v>
      </c>
      <c r="CV83" s="12">
        <v>0</v>
      </c>
      <c r="CW83" s="12">
        <v>0</v>
      </c>
      <c r="CX83" s="12">
        <v>0</v>
      </c>
      <c r="CY83" s="12">
        <v>0</v>
      </c>
      <c r="CZ83" s="12">
        <v>0</v>
      </c>
      <c r="DA83" s="12">
        <v>0</v>
      </c>
      <c r="DB83" s="12">
        <v>0</v>
      </c>
      <c r="DC83" s="12">
        <v>0</v>
      </c>
      <c r="DD83" s="12">
        <v>0</v>
      </c>
      <c r="DE83" s="12">
        <v>0</v>
      </c>
      <c r="DF83" s="12">
        <v>0</v>
      </c>
      <c r="DG83" s="14">
        <v>200</v>
      </c>
      <c r="DH83" s="14">
        <v>200</v>
      </c>
      <c r="DI83" s="14">
        <v>0</v>
      </c>
    </row>
    <row r="84" spans="1:113" s="28" customFormat="1" ht="15.75" x14ac:dyDescent="0.2">
      <c r="A84" s="11" t="s">
        <v>152</v>
      </c>
      <c r="B84" s="12">
        <v>18769</v>
      </c>
      <c r="C84" s="12">
        <v>0</v>
      </c>
      <c r="D84" s="12">
        <v>16987</v>
      </c>
      <c r="E84" s="12">
        <v>1782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2365</v>
      </c>
      <c r="P84" s="12">
        <v>32</v>
      </c>
      <c r="Q84" s="12">
        <v>2333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130</v>
      </c>
      <c r="Y84" s="12">
        <v>130</v>
      </c>
      <c r="Z84" s="12">
        <v>130</v>
      </c>
      <c r="AA84" s="12">
        <v>0</v>
      </c>
      <c r="AB84" s="12">
        <v>0</v>
      </c>
      <c r="AC84" s="12">
        <v>0</v>
      </c>
      <c r="AD84" s="12">
        <v>0</v>
      </c>
      <c r="AE84" s="12">
        <v>1291</v>
      </c>
      <c r="AF84" s="12">
        <v>1291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2527</v>
      </c>
      <c r="AM84" s="12">
        <v>2524</v>
      </c>
      <c r="AN84" s="12">
        <v>3</v>
      </c>
      <c r="AO84" s="12">
        <v>0</v>
      </c>
      <c r="AP84" s="12">
        <v>0</v>
      </c>
      <c r="AQ84" s="12">
        <v>0</v>
      </c>
      <c r="AR84" s="12">
        <v>3322</v>
      </c>
      <c r="AS84" s="12">
        <v>2851</v>
      </c>
      <c r="AT84" s="12">
        <v>0</v>
      </c>
      <c r="AU84" s="12">
        <v>0</v>
      </c>
      <c r="AV84" s="12">
        <v>78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393</v>
      </c>
      <c r="BK84" s="12">
        <v>393</v>
      </c>
      <c r="BL84" s="12">
        <v>0</v>
      </c>
      <c r="BM84" s="12">
        <v>1734</v>
      </c>
      <c r="BN84" s="12">
        <v>1734</v>
      </c>
      <c r="BO84" s="12">
        <v>0</v>
      </c>
      <c r="BP84" s="12">
        <v>2031</v>
      </c>
      <c r="BQ84" s="12">
        <v>0</v>
      </c>
      <c r="BR84" s="12">
        <v>0</v>
      </c>
      <c r="BS84" s="12">
        <v>0</v>
      </c>
      <c r="BT84" s="12">
        <v>130</v>
      </c>
      <c r="BU84" s="12">
        <v>216</v>
      </c>
      <c r="BV84" s="12">
        <v>0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2">
        <v>1685</v>
      </c>
      <c r="CC84" s="12">
        <v>1685</v>
      </c>
      <c r="CD84" s="12">
        <v>0</v>
      </c>
      <c r="CE84" s="12">
        <v>2226</v>
      </c>
      <c r="CF84" s="12">
        <v>2195</v>
      </c>
      <c r="CG84" s="12">
        <v>31</v>
      </c>
      <c r="CH84" s="12">
        <v>938</v>
      </c>
      <c r="CI84" s="12">
        <v>902</v>
      </c>
      <c r="CJ84" s="12">
        <v>36</v>
      </c>
      <c r="CK84" s="12">
        <v>0</v>
      </c>
      <c r="CL84" s="12">
        <v>0</v>
      </c>
      <c r="CM84" s="12">
        <v>0</v>
      </c>
      <c r="CN84" s="12">
        <v>1768</v>
      </c>
      <c r="CO84" s="12">
        <v>1716</v>
      </c>
      <c r="CP84" s="12">
        <v>52</v>
      </c>
      <c r="CQ84" s="12"/>
      <c r="CR84" s="12">
        <v>27</v>
      </c>
      <c r="CS84" s="12">
        <v>14</v>
      </c>
      <c r="CT84" s="12">
        <v>13</v>
      </c>
      <c r="CU84" s="12">
        <v>386</v>
      </c>
      <c r="CV84" s="12">
        <v>386</v>
      </c>
      <c r="CW84" s="12">
        <v>0</v>
      </c>
      <c r="CX84" s="12">
        <v>0</v>
      </c>
      <c r="CY84" s="12">
        <v>0</v>
      </c>
      <c r="CZ84" s="12">
        <v>0</v>
      </c>
      <c r="DA84" s="12">
        <v>0</v>
      </c>
      <c r="DB84" s="12">
        <v>0</v>
      </c>
      <c r="DC84" s="12">
        <v>0</v>
      </c>
      <c r="DD84" s="12">
        <v>386</v>
      </c>
      <c r="DE84" s="12">
        <v>386</v>
      </c>
      <c r="DF84" s="12">
        <v>0</v>
      </c>
      <c r="DG84" s="14">
        <v>37514</v>
      </c>
      <c r="DH84" s="14">
        <v>34884</v>
      </c>
      <c r="DI84" s="14">
        <v>2630</v>
      </c>
    </row>
    <row r="85" spans="1:113" s="28" customFormat="1" ht="15.75" x14ac:dyDescent="0.2">
      <c r="A85" s="11" t="s">
        <v>153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200</v>
      </c>
      <c r="BQ85" s="12">
        <v>0</v>
      </c>
      <c r="BR85" s="12">
        <v>0</v>
      </c>
      <c r="BS85" s="12">
        <v>0</v>
      </c>
      <c r="BT85" s="12">
        <v>0</v>
      </c>
      <c r="BU85" s="12">
        <v>200</v>
      </c>
      <c r="BV85" s="12">
        <v>0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  <c r="CP85" s="12">
        <v>0</v>
      </c>
      <c r="CQ85" s="12"/>
      <c r="CR85" s="12">
        <v>0</v>
      </c>
      <c r="CS85" s="12">
        <v>0</v>
      </c>
      <c r="CT85" s="12">
        <v>0</v>
      </c>
      <c r="CU85" s="12">
        <v>0</v>
      </c>
      <c r="CV85" s="12">
        <v>0</v>
      </c>
      <c r="CW85" s="12">
        <v>0</v>
      </c>
      <c r="CX85" s="12">
        <v>0</v>
      </c>
      <c r="CY85" s="12">
        <v>0</v>
      </c>
      <c r="CZ85" s="12">
        <v>0</v>
      </c>
      <c r="DA85" s="12">
        <v>0</v>
      </c>
      <c r="DB85" s="12">
        <v>0</v>
      </c>
      <c r="DC85" s="12">
        <v>0</v>
      </c>
      <c r="DD85" s="12">
        <v>0</v>
      </c>
      <c r="DE85" s="12">
        <v>0</v>
      </c>
      <c r="DF85" s="12">
        <v>0</v>
      </c>
      <c r="DG85" s="14">
        <v>200</v>
      </c>
      <c r="DH85" s="14">
        <v>200</v>
      </c>
      <c r="DI85" s="14">
        <v>0</v>
      </c>
    </row>
    <row r="86" spans="1:113" s="28" customFormat="1" ht="31.5" x14ac:dyDescent="0.2">
      <c r="A86" s="11" t="s">
        <v>154</v>
      </c>
      <c r="B86" s="12">
        <v>171</v>
      </c>
      <c r="C86" s="12">
        <v>0</v>
      </c>
      <c r="D86" s="12">
        <v>171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30</v>
      </c>
      <c r="Y86" s="12">
        <v>30</v>
      </c>
      <c r="Z86" s="12">
        <v>30</v>
      </c>
      <c r="AA86" s="12">
        <v>0</v>
      </c>
      <c r="AB86" s="12">
        <v>0</v>
      </c>
      <c r="AC86" s="12">
        <v>0</v>
      </c>
      <c r="AD86" s="12">
        <v>0</v>
      </c>
      <c r="AE86" s="12">
        <v>30</v>
      </c>
      <c r="AF86" s="12">
        <v>30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45</v>
      </c>
      <c r="AM86" s="12">
        <v>45</v>
      </c>
      <c r="AN86" s="12">
        <v>0</v>
      </c>
      <c r="AO86" s="12">
        <v>2</v>
      </c>
      <c r="AP86" s="12">
        <v>2</v>
      </c>
      <c r="AQ86" s="12">
        <v>0</v>
      </c>
      <c r="AR86" s="12">
        <v>64</v>
      </c>
      <c r="AS86" s="12">
        <v>64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31</v>
      </c>
      <c r="BN86" s="12">
        <v>31</v>
      </c>
      <c r="BO86" s="12">
        <v>0</v>
      </c>
      <c r="BP86" s="12">
        <v>50</v>
      </c>
      <c r="BQ86" s="12">
        <v>0</v>
      </c>
      <c r="BR86" s="12">
        <v>0</v>
      </c>
      <c r="BS86" s="12">
        <v>0</v>
      </c>
      <c r="BT86" s="12">
        <v>0</v>
      </c>
      <c r="BU86" s="12">
        <v>50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24</v>
      </c>
      <c r="CF86" s="12">
        <v>24</v>
      </c>
      <c r="CG86" s="12">
        <v>0</v>
      </c>
      <c r="CH86" s="12">
        <v>26</v>
      </c>
      <c r="CI86" s="12">
        <v>26</v>
      </c>
      <c r="CJ86" s="12">
        <v>0</v>
      </c>
      <c r="CK86" s="12">
        <v>0</v>
      </c>
      <c r="CL86" s="12">
        <v>0</v>
      </c>
      <c r="CM86" s="12">
        <v>0</v>
      </c>
      <c r="CN86" s="12">
        <v>34</v>
      </c>
      <c r="CO86" s="12">
        <v>34</v>
      </c>
      <c r="CP86" s="12">
        <v>0</v>
      </c>
      <c r="CQ86" s="12"/>
      <c r="CR86" s="12">
        <v>14</v>
      </c>
      <c r="CS86" s="12">
        <v>14</v>
      </c>
      <c r="CT86" s="12">
        <v>0</v>
      </c>
      <c r="CU86" s="12">
        <v>0</v>
      </c>
      <c r="CV86" s="12">
        <v>0</v>
      </c>
      <c r="CW86" s="12">
        <v>0</v>
      </c>
      <c r="CX86" s="12">
        <v>0</v>
      </c>
      <c r="CY86" s="12">
        <v>0</v>
      </c>
      <c r="CZ86" s="12">
        <v>0</v>
      </c>
      <c r="DA86" s="12">
        <v>0</v>
      </c>
      <c r="DB86" s="12">
        <v>0</v>
      </c>
      <c r="DC86" s="12">
        <v>0</v>
      </c>
      <c r="DD86" s="12">
        <v>0</v>
      </c>
      <c r="DE86" s="12">
        <v>0</v>
      </c>
      <c r="DF86" s="12">
        <v>0</v>
      </c>
      <c r="DG86" s="14">
        <v>521</v>
      </c>
      <c r="DH86" s="14">
        <v>521</v>
      </c>
      <c r="DI86" s="14">
        <v>0</v>
      </c>
    </row>
    <row r="87" spans="1:113" s="28" customFormat="1" ht="31.5" x14ac:dyDescent="0.2">
      <c r="A87" s="11" t="s">
        <v>155</v>
      </c>
      <c r="B87" s="12">
        <v>429</v>
      </c>
      <c r="C87" s="12">
        <v>306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123</v>
      </c>
      <c r="K87" s="12">
        <v>0</v>
      </c>
      <c r="L87" s="12">
        <v>0</v>
      </c>
      <c r="M87" s="12">
        <v>0</v>
      </c>
      <c r="N87" s="12">
        <v>0</v>
      </c>
      <c r="O87" s="12">
        <v>283</v>
      </c>
      <c r="P87" s="12">
        <v>283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23</v>
      </c>
      <c r="AM87" s="12">
        <v>23</v>
      </c>
      <c r="AN87" s="12">
        <v>0</v>
      </c>
      <c r="AO87" s="12">
        <v>0</v>
      </c>
      <c r="AP87" s="12">
        <v>0</v>
      </c>
      <c r="AQ87" s="12">
        <v>0</v>
      </c>
      <c r="AR87" s="12">
        <v>77</v>
      </c>
      <c r="AS87" s="12">
        <v>77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116</v>
      </c>
      <c r="BQ87" s="12">
        <v>0</v>
      </c>
      <c r="BR87" s="12">
        <v>0</v>
      </c>
      <c r="BS87" s="12">
        <v>0</v>
      </c>
      <c r="BT87" s="12">
        <v>0</v>
      </c>
      <c r="BU87" s="12">
        <v>31</v>
      </c>
      <c r="BV87" s="12">
        <v>31</v>
      </c>
      <c r="BW87" s="12">
        <v>31</v>
      </c>
      <c r="BX87" s="12">
        <v>0</v>
      </c>
      <c r="BY87" s="12">
        <v>23</v>
      </c>
      <c r="BZ87" s="12">
        <v>23</v>
      </c>
      <c r="CA87" s="12">
        <v>0</v>
      </c>
      <c r="CB87" s="12">
        <v>31</v>
      </c>
      <c r="CC87" s="12">
        <v>31</v>
      </c>
      <c r="CD87" s="12">
        <v>0</v>
      </c>
      <c r="CE87" s="12">
        <v>23</v>
      </c>
      <c r="CF87" s="12">
        <v>23</v>
      </c>
      <c r="CG87" s="12">
        <v>0</v>
      </c>
      <c r="CH87" s="12">
        <v>76</v>
      </c>
      <c r="CI87" s="12">
        <v>76</v>
      </c>
      <c r="CJ87" s="12">
        <v>0</v>
      </c>
      <c r="CK87" s="12">
        <v>0</v>
      </c>
      <c r="CL87" s="12">
        <v>0</v>
      </c>
      <c r="CM87" s="12">
        <v>0</v>
      </c>
      <c r="CN87" s="12">
        <v>22</v>
      </c>
      <c r="CO87" s="12">
        <v>22</v>
      </c>
      <c r="CP87" s="12">
        <v>0</v>
      </c>
      <c r="CQ87" s="12"/>
      <c r="CR87" s="12">
        <v>11</v>
      </c>
      <c r="CS87" s="12">
        <v>11</v>
      </c>
      <c r="CT87" s="12">
        <v>0</v>
      </c>
      <c r="CU87" s="12">
        <v>0</v>
      </c>
      <c r="CV87" s="12">
        <v>0</v>
      </c>
      <c r="CW87" s="12">
        <v>0</v>
      </c>
      <c r="CX87" s="12">
        <v>0</v>
      </c>
      <c r="CY87" s="12">
        <v>0</v>
      </c>
      <c r="CZ87" s="12">
        <v>0</v>
      </c>
      <c r="DA87" s="12">
        <v>0</v>
      </c>
      <c r="DB87" s="12">
        <v>0</v>
      </c>
      <c r="DC87" s="12">
        <v>0</v>
      </c>
      <c r="DD87" s="12">
        <v>0</v>
      </c>
      <c r="DE87" s="12">
        <v>0</v>
      </c>
      <c r="DF87" s="12">
        <v>0</v>
      </c>
      <c r="DG87" s="14">
        <v>1060</v>
      </c>
      <c r="DH87" s="14">
        <v>777</v>
      </c>
      <c r="DI87" s="14">
        <v>283</v>
      </c>
    </row>
    <row r="88" spans="1:113" s="28" customFormat="1" ht="31.5" x14ac:dyDescent="0.2">
      <c r="A88" s="11" t="s">
        <v>156</v>
      </c>
      <c r="B88" s="12">
        <v>11206</v>
      </c>
      <c r="C88" s="12">
        <v>3894</v>
      </c>
      <c r="D88" s="12">
        <v>3356</v>
      </c>
      <c r="E88" s="12">
        <v>0</v>
      </c>
      <c r="F88" s="12">
        <v>3769</v>
      </c>
      <c r="G88" s="12">
        <v>0</v>
      </c>
      <c r="H88" s="12">
        <v>0</v>
      </c>
      <c r="I88" s="12">
        <v>187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2666</v>
      </c>
      <c r="P88" s="12">
        <v>1992</v>
      </c>
      <c r="Q88" s="12">
        <v>674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339</v>
      </c>
      <c r="Y88" s="12">
        <v>308</v>
      </c>
      <c r="Z88" s="12">
        <v>308</v>
      </c>
      <c r="AA88" s="12">
        <v>0</v>
      </c>
      <c r="AB88" s="12">
        <v>31</v>
      </c>
      <c r="AC88" s="12">
        <v>31</v>
      </c>
      <c r="AD88" s="12">
        <v>0</v>
      </c>
      <c r="AE88" s="12">
        <v>509</v>
      </c>
      <c r="AF88" s="12">
        <v>509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892</v>
      </c>
      <c r="AM88" s="12">
        <v>848</v>
      </c>
      <c r="AN88" s="12">
        <v>44</v>
      </c>
      <c r="AO88" s="12">
        <v>77</v>
      </c>
      <c r="AP88" s="12">
        <v>77</v>
      </c>
      <c r="AQ88" s="12">
        <v>0</v>
      </c>
      <c r="AR88" s="12">
        <v>2762</v>
      </c>
      <c r="AS88" s="12">
        <v>2357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95</v>
      </c>
      <c r="BE88" s="12">
        <v>95</v>
      </c>
      <c r="BF88" s="12">
        <v>0</v>
      </c>
      <c r="BG88" s="12">
        <v>0</v>
      </c>
      <c r="BH88" s="12">
        <v>0</v>
      </c>
      <c r="BI88" s="12">
        <v>0</v>
      </c>
      <c r="BJ88" s="12">
        <v>310</v>
      </c>
      <c r="BK88" s="12">
        <v>310</v>
      </c>
      <c r="BL88" s="12">
        <v>0</v>
      </c>
      <c r="BM88" s="12">
        <v>66</v>
      </c>
      <c r="BN88" s="12">
        <v>66</v>
      </c>
      <c r="BO88" s="12">
        <v>0</v>
      </c>
      <c r="BP88" s="12">
        <v>2040</v>
      </c>
      <c r="BQ88" s="12">
        <v>2000</v>
      </c>
      <c r="BR88" s="12">
        <v>2000</v>
      </c>
      <c r="BS88" s="12">
        <v>0</v>
      </c>
      <c r="BT88" s="12">
        <v>15</v>
      </c>
      <c r="BU88" s="12">
        <v>25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2225</v>
      </c>
      <c r="CF88" s="12">
        <v>2215</v>
      </c>
      <c r="CG88" s="12">
        <v>10</v>
      </c>
      <c r="CH88" s="12">
        <v>1130</v>
      </c>
      <c r="CI88" s="12">
        <v>1108</v>
      </c>
      <c r="CJ88" s="12">
        <v>22</v>
      </c>
      <c r="CK88" s="12">
        <v>0</v>
      </c>
      <c r="CL88" s="12">
        <v>0</v>
      </c>
      <c r="CM88" s="12">
        <v>0</v>
      </c>
      <c r="CN88" s="12">
        <v>2132</v>
      </c>
      <c r="CO88" s="12">
        <v>2114</v>
      </c>
      <c r="CP88" s="12">
        <v>18</v>
      </c>
      <c r="CQ88" s="12"/>
      <c r="CR88" s="12">
        <v>456</v>
      </c>
      <c r="CS88" s="12">
        <v>456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4">
        <v>26500</v>
      </c>
      <c r="DH88" s="14">
        <v>23725</v>
      </c>
      <c r="DI88" s="14">
        <v>2775</v>
      </c>
    </row>
    <row r="89" spans="1:113" s="28" customFormat="1" ht="15.75" x14ac:dyDescent="0.2">
      <c r="A89" s="11" t="s">
        <v>157</v>
      </c>
      <c r="B89" s="12">
        <v>22235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22235</v>
      </c>
      <c r="K89" s="12">
        <v>0</v>
      </c>
      <c r="L89" s="12">
        <v>0</v>
      </c>
      <c r="M89" s="12">
        <v>0</v>
      </c>
      <c r="N89" s="12">
        <v>0</v>
      </c>
      <c r="O89" s="12">
        <v>365</v>
      </c>
      <c r="P89" s="12">
        <v>0</v>
      </c>
      <c r="Q89" s="12">
        <v>0</v>
      </c>
      <c r="R89" s="12">
        <v>0</v>
      </c>
      <c r="S89" s="12">
        <v>0</v>
      </c>
      <c r="T89" s="12">
        <v>365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12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/>
      <c r="CR89" s="12">
        <v>0</v>
      </c>
      <c r="CS89" s="12">
        <v>0</v>
      </c>
      <c r="CT89" s="12">
        <v>0</v>
      </c>
      <c r="CU89" s="12">
        <v>0</v>
      </c>
      <c r="CV89" s="12">
        <v>0</v>
      </c>
      <c r="CW89" s="12">
        <v>0</v>
      </c>
      <c r="CX89" s="12">
        <v>0</v>
      </c>
      <c r="CY89" s="12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4">
        <v>22600</v>
      </c>
      <c r="DH89" s="14">
        <v>22235</v>
      </c>
      <c r="DI89" s="14">
        <v>365</v>
      </c>
    </row>
    <row r="90" spans="1:113" s="28" customFormat="1" ht="15.75" x14ac:dyDescent="0.2">
      <c r="A90" s="11" t="s">
        <v>158</v>
      </c>
      <c r="B90" s="12">
        <v>240</v>
      </c>
      <c r="C90" s="12">
        <v>190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50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50</v>
      </c>
      <c r="AM90" s="12">
        <v>50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  <c r="CC90" s="12">
        <v>0</v>
      </c>
      <c r="CD90" s="12">
        <v>0</v>
      </c>
      <c r="CE90" s="12">
        <v>100</v>
      </c>
      <c r="CF90" s="12">
        <v>100</v>
      </c>
      <c r="CG90" s="12">
        <v>0</v>
      </c>
      <c r="CH90" s="12">
        <v>110</v>
      </c>
      <c r="CI90" s="12">
        <v>110</v>
      </c>
      <c r="CJ90" s="12">
        <v>0</v>
      </c>
      <c r="CK90" s="12">
        <v>0</v>
      </c>
      <c r="CL90" s="12">
        <v>0</v>
      </c>
      <c r="CM90" s="12">
        <v>0</v>
      </c>
      <c r="CN90" s="12">
        <v>30</v>
      </c>
      <c r="CO90" s="12">
        <v>30</v>
      </c>
      <c r="CP90" s="12">
        <v>0</v>
      </c>
      <c r="CQ90" s="12"/>
      <c r="CR90" s="12">
        <v>0</v>
      </c>
      <c r="CS90" s="12">
        <v>0</v>
      </c>
      <c r="CT90" s="12">
        <v>0</v>
      </c>
      <c r="CU90" s="12">
        <v>0</v>
      </c>
      <c r="CV90" s="12">
        <v>0</v>
      </c>
      <c r="CW90" s="12">
        <v>0</v>
      </c>
      <c r="CX90" s="12">
        <v>0</v>
      </c>
      <c r="CY90" s="12">
        <v>0</v>
      </c>
      <c r="CZ90" s="12">
        <v>0</v>
      </c>
      <c r="DA90" s="12">
        <v>0</v>
      </c>
      <c r="DB90" s="12">
        <v>0</v>
      </c>
      <c r="DC90" s="12">
        <v>0</v>
      </c>
      <c r="DD90" s="12">
        <v>0</v>
      </c>
      <c r="DE90" s="12">
        <v>0</v>
      </c>
      <c r="DF90" s="12">
        <v>0</v>
      </c>
      <c r="DG90" s="14">
        <v>530</v>
      </c>
      <c r="DH90" s="14">
        <v>530</v>
      </c>
      <c r="DI90" s="14">
        <v>0</v>
      </c>
    </row>
    <row r="91" spans="1:113" s="28" customFormat="1" ht="15.75" x14ac:dyDescent="0.2">
      <c r="A91" s="11" t="s">
        <v>159</v>
      </c>
      <c r="B91" s="12">
        <v>550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550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0</v>
      </c>
      <c r="CE91" s="12">
        <v>0</v>
      </c>
      <c r="CF91" s="12">
        <v>0</v>
      </c>
      <c r="CG91" s="12">
        <v>0</v>
      </c>
      <c r="CH91" s="12">
        <v>0</v>
      </c>
      <c r="CI91" s="12">
        <v>0</v>
      </c>
      <c r="CJ91" s="12">
        <v>0</v>
      </c>
      <c r="CK91" s="12">
        <v>0</v>
      </c>
      <c r="CL91" s="12">
        <v>0</v>
      </c>
      <c r="CM91" s="12">
        <v>0</v>
      </c>
      <c r="CN91" s="12">
        <v>0</v>
      </c>
      <c r="CO91" s="12">
        <v>0</v>
      </c>
      <c r="CP91" s="12">
        <v>0</v>
      </c>
      <c r="CQ91" s="12"/>
      <c r="CR91" s="12">
        <v>0</v>
      </c>
      <c r="CS91" s="12">
        <v>0</v>
      </c>
      <c r="CT91" s="12">
        <v>0</v>
      </c>
      <c r="CU91" s="12">
        <v>0</v>
      </c>
      <c r="CV91" s="12">
        <v>0</v>
      </c>
      <c r="CW91" s="12">
        <v>0</v>
      </c>
      <c r="CX91" s="12">
        <v>0</v>
      </c>
      <c r="CY91" s="12">
        <v>0</v>
      </c>
      <c r="CZ91" s="12">
        <v>0</v>
      </c>
      <c r="DA91" s="12">
        <v>0</v>
      </c>
      <c r="DB91" s="12">
        <v>0</v>
      </c>
      <c r="DC91" s="12">
        <v>0</v>
      </c>
      <c r="DD91" s="12">
        <v>0</v>
      </c>
      <c r="DE91" s="12">
        <v>0</v>
      </c>
      <c r="DF91" s="12">
        <v>0</v>
      </c>
      <c r="DG91" s="14">
        <v>550</v>
      </c>
      <c r="DH91" s="14">
        <v>550</v>
      </c>
      <c r="DI91" s="14">
        <v>0</v>
      </c>
    </row>
    <row r="92" spans="1:113" s="28" customFormat="1" ht="15.75" x14ac:dyDescent="0.2">
      <c r="A92" s="11" t="s">
        <v>160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0</v>
      </c>
      <c r="BW92" s="12">
        <v>0</v>
      </c>
      <c r="BX92" s="12">
        <v>0</v>
      </c>
      <c r="BY92" s="12">
        <v>0</v>
      </c>
      <c r="BZ92" s="12">
        <v>0</v>
      </c>
      <c r="CA92" s="12">
        <v>0</v>
      </c>
      <c r="CB92" s="12">
        <v>0</v>
      </c>
      <c r="CC92" s="12">
        <v>0</v>
      </c>
      <c r="CD92" s="12">
        <v>0</v>
      </c>
      <c r="CE92" s="12">
        <v>0</v>
      </c>
      <c r="CF92" s="12">
        <v>0</v>
      </c>
      <c r="CG92" s="12">
        <v>0</v>
      </c>
      <c r="CH92" s="12">
        <v>0</v>
      </c>
      <c r="CI92" s="12">
        <v>0</v>
      </c>
      <c r="CJ92" s="12">
        <v>0</v>
      </c>
      <c r="CK92" s="12">
        <v>0</v>
      </c>
      <c r="CL92" s="12">
        <v>0</v>
      </c>
      <c r="CM92" s="12">
        <v>0</v>
      </c>
      <c r="CN92" s="12">
        <v>120</v>
      </c>
      <c r="CO92" s="12">
        <v>90</v>
      </c>
      <c r="CP92" s="12">
        <v>30</v>
      </c>
      <c r="CQ92" s="12"/>
      <c r="CR92" s="12">
        <v>0</v>
      </c>
      <c r="CS92" s="12">
        <v>0</v>
      </c>
      <c r="CT92" s="12">
        <v>0</v>
      </c>
      <c r="CU92" s="12">
        <v>0</v>
      </c>
      <c r="CV92" s="12">
        <v>0</v>
      </c>
      <c r="CW92" s="12">
        <v>0</v>
      </c>
      <c r="CX92" s="12">
        <v>0</v>
      </c>
      <c r="CY92" s="12">
        <v>0</v>
      </c>
      <c r="CZ92" s="12">
        <v>0</v>
      </c>
      <c r="DA92" s="12">
        <v>0</v>
      </c>
      <c r="DB92" s="12">
        <v>0</v>
      </c>
      <c r="DC92" s="12">
        <v>0</v>
      </c>
      <c r="DD92" s="12">
        <v>0</v>
      </c>
      <c r="DE92" s="12">
        <v>0</v>
      </c>
      <c r="DF92" s="12">
        <v>0</v>
      </c>
      <c r="DG92" s="14">
        <v>120</v>
      </c>
      <c r="DH92" s="14">
        <v>90</v>
      </c>
      <c r="DI92" s="14">
        <v>30</v>
      </c>
    </row>
    <row r="93" spans="1:113" s="28" customFormat="1" ht="15.75" x14ac:dyDescent="0.2">
      <c r="A93" s="11" t="s">
        <v>161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0</v>
      </c>
      <c r="BW93" s="12">
        <v>0</v>
      </c>
      <c r="BX93" s="12">
        <v>0</v>
      </c>
      <c r="BY93" s="12">
        <v>0</v>
      </c>
      <c r="BZ93" s="12">
        <v>0</v>
      </c>
      <c r="CA93" s="12">
        <v>0</v>
      </c>
      <c r="CB93" s="12">
        <v>0</v>
      </c>
      <c r="CC93" s="12">
        <v>0</v>
      </c>
      <c r="CD93" s="12">
        <v>0</v>
      </c>
      <c r="CE93" s="12">
        <v>0</v>
      </c>
      <c r="CF93" s="12">
        <v>0</v>
      </c>
      <c r="CG93" s="12">
        <v>0</v>
      </c>
      <c r="CH93" s="12">
        <v>0</v>
      </c>
      <c r="CI93" s="12">
        <v>0</v>
      </c>
      <c r="CJ93" s="12">
        <v>0</v>
      </c>
      <c r="CK93" s="12">
        <v>0</v>
      </c>
      <c r="CL93" s="12">
        <v>0</v>
      </c>
      <c r="CM93" s="12">
        <v>0</v>
      </c>
      <c r="CN93" s="12">
        <v>50</v>
      </c>
      <c r="CO93" s="12">
        <v>30</v>
      </c>
      <c r="CP93" s="12">
        <v>20</v>
      </c>
      <c r="CQ93" s="12"/>
      <c r="CR93" s="12">
        <v>0</v>
      </c>
      <c r="CS93" s="12">
        <v>0</v>
      </c>
      <c r="CT93" s="12">
        <v>0</v>
      </c>
      <c r="CU93" s="12">
        <v>0</v>
      </c>
      <c r="CV93" s="12">
        <v>0</v>
      </c>
      <c r="CW93" s="12">
        <v>0</v>
      </c>
      <c r="CX93" s="12">
        <v>0</v>
      </c>
      <c r="CY93" s="12">
        <v>0</v>
      </c>
      <c r="CZ93" s="12">
        <v>0</v>
      </c>
      <c r="DA93" s="12">
        <v>0</v>
      </c>
      <c r="DB93" s="12">
        <v>0</v>
      </c>
      <c r="DC93" s="12">
        <v>0</v>
      </c>
      <c r="DD93" s="12">
        <v>0</v>
      </c>
      <c r="DE93" s="12">
        <v>0</v>
      </c>
      <c r="DF93" s="12">
        <v>0</v>
      </c>
      <c r="DG93" s="14">
        <v>50</v>
      </c>
      <c r="DH93" s="14">
        <v>30</v>
      </c>
      <c r="DI93" s="14">
        <v>20</v>
      </c>
    </row>
    <row r="94" spans="1:113" s="23" customFormat="1" ht="31.5" x14ac:dyDescent="0.2">
      <c r="A94" s="16" t="s">
        <v>162</v>
      </c>
      <c r="B94" s="24">
        <v>908788</v>
      </c>
      <c r="C94" s="24">
        <v>57417</v>
      </c>
      <c r="D94" s="24">
        <v>697998</v>
      </c>
      <c r="E94" s="24">
        <v>6634</v>
      </c>
      <c r="F94" s="24">
        <v>3769</v>
      </c>
      <c r="G94" s="24">
        <v>1187</v>
      </c>
      <c r="H94" s="24">
        <v>11812</v>
      </c>
      <c r="I94" s="24">
        <v>20278</v>
      </c>
      <c r="J94" s="24">
        <v>23813</v>
      </c>
      <c r="K94" s="24">
        <v>1478</v>
      </c>
      <c r="L94" s="24">
        <v>81981</v>
      </c>
      <c r="M94" s="24">
        <v>2421</v>
      </c>
      <c r="N94" s="24">
        <v>0</v>
      </c>
      <c r="O94" s="24">
        <v>587529</v>
      </c>
      <c r="P94" s="24">
        <v>21922</v>
      </c>
      <c r="Q94" s="24">
        <v>546973</v>
      </c>
      <c r="R94" s="24">
        <v>1164</v>
      </c>
      <c r="S94" s="24">
        <v>8300</v>
      </c>
      <c r="T94" s="24">
        <v>3153</v>
      </c>
      <c r="U94" s="24">
        <v>0</v>
      </c>
      <c r="V94" s="24">
        <v>0</v>
      </c>
      <c r="W94" s="24">
        <v>6017</v>
      </c>
      <c r="X94" s="24">
        <v>50922</v>
      </c>
      <c r="Y94" s="24">
        <v>36802</v>
      </c>
      <c r="Z94" s="24">
        <v>31361</v>
      </c>
      <c r="AA94" s="24">
        <v>5441</v>
      </c>
      <c r="AB94" s="24">
        <v>14120</v>
      </c>
      <c r="AC94" s="24">
        <v>13908</v>
      </c>
      <c r="AD94" s="24">
        <v>212</v>
      </c>
      <c r="AE94" s="24">
        <v>59098</v>
      </c>
      <c r="AF94" s="24">
        <v>52702</v>
      </c>
      <c r="AG94" s="24">
        <v>6396</v>
      </c>
      <c r="AH94" s="24">
        <v>0</v>
      </c>
      <c r="AI94" s="24">
        <v>2162</v>
      </c>
      <c r="AJ94" s="24">
        <v>265</v>
      </c>
      <c r="AK94" s="24">
        <v>1897</v>
      </c>
      <c r="AL94" s="24">
        <v>87214</v>
      </c>
      <c r="AM94" s="24">
        <v>71880</v>
      </c>
      <c r="AN94" s="24">
        <v>15334</v>
      </c>
      <c r="AO94" s="24">
        <v>18790</v>
      </c>
      <c r="AP94" s="24">
        <v>17333</v>
      </c>
      <c r="AQ94" s="24">
        <v>1457</v>
      </c>
      <c r="AR94" s="24">
        <v>224613</v>
      </c>
      <c r="AS94" s="24">
        <v>106281</v>
      </c>
      <c r="AT94" s="24">
        <v>12269</v>
      </c>
      <c r="AU94" s="24">
        <v>0</v>
      </c>
      <c r="AV94" s="24">
        <v>1273</v>
      </c>
      <c r="AW94" s="24">
        <v>32</v>
      </c>
      <c r="AX94" s="24">
        <v>12194</v>
      </c>
      <c r="AY94" s="24">
        <v>12194</v>
      </c>
      <c r="AZ94" s="24">
        <v>0</v>
      </c>
      <c r="BA94" s="24">
        <v>1584</v>
      </c>
      <c r="BB94" s="24">
        <v>1584</v>
      </c>
      <c r="BC94" s="24">
        <v>0</v>
      </c>
      <c r="BD94" s="24">
        <v>57025</v>
      </c>
      <c r="BE94" s="24">
        <v>46431</v>
      </c>
      <c r="BF94" s="24">
        <v>10594</v>
      </c>
      <c r="BG94" s="24">
        <v>12926</v>
      </c>
      <c r="BH94" s="24">
        <v>12926</v>
      </c>
      <c r="BI94" s="24">
        <v>0</v>
      </c>
      <c r="BJ94" s="24">
        <v>21029</v>
      </c>
      <c r="BK94" s="24">
        <v>21001</v>
      </c>
      <c r="BL94" s="24">
        <v>28</v>
      </c>
      <c r="BM94" s="24">
        <v>42635</v>
      </c>
      <c r="BN94" s="24">
        <v>41125</v>
      </c>
      <c r="BO94" s="24">
        <v>1510</v>
      </c>
      <c r="BP94" s="24">
        <v>187390</v>
      </c>
      <c r="BQ94" s="24">
        <v>34975</v>
      </c>
      <c r="BR94" s="24">
        <v>22960</v>
      </c>
      <c r="BS94" s="24">
        <v>12015</v>
      </c>
      <c r="BT94" s="24">
        <v>15389</v>
      </c>
      <c r="BU94" s="24">
        <v>51298</v>
      </c>
      <c r="BV94" s="24">
        <v>7694</v>
      </c>
      <c r="BW94" s="24">
        <v>7201</v>
      </c>
      <c r="BX94" s="24">
        <v>493</v>
      </c>
      <c r="BY94" s="24">
        <v>23</v>
      </c>
      <c r="BZ94" s="24">
        <v>23</v>
      </c>
      <c r="CA94" s="24">
        <v>0</v>
      </c>
      <c r="CB94" s="24">
        <v>78011</v>
      </c>
      <c r="CC94" s="24">
        <v>61729</v>
      </c>
      <c r="CD94" s="24">
        <v>16282</v>
      </c>
      <c r="CE94" s="24">
        <v>197012</v>
      </c>
      <c r="CF94" s="24">
        <v>183827</v>
      </c>
      <c r="CG94" s="24">
        <v>13185</v>
      </c>
      <c r="CH94" s="24">
        <v>88147</v>
      </c>
      <c r="CI94" s="24">
        <v>62566</v>
      </c>
      <c r="CJ94" s="24">
        <v>25581</v>
      </c>
      <c r="CK94" s="24">
        <v>0</v>
      </c>
      <c r="CL94" s="24">
        <v>0</v>
      </c>
      <c r="CM94" s="24">
        <v>0</v>
      </c>
      <c r="CN94" s="24">
        <v>88180</v>
      </c>
      <c r="CO94" s="24">
        <v>60716</v>
      </c>
      <c r="CP94" s="24">
        <v>27464</v>
      </c>
      <c r="CQ94" s="24">
        <v>1800</v>
      </c>
      <c r="CR94" s="24">
        <v>86587</v>
      </c>
      <c r="CS94" s="24">
        <v>61749</v>
      </c>
      <c r="CT94" s="24">
        <v>24838</v>
      </c>
      <c r="CU94" s="24">
        <v>130882</v>
      </c>
      <c r="CV94" s="24">
        <v>93261</v>
      </c>
      <c r="CW94" s="24">
        <v>37621</v>
      </c>
      <c r="CX94" s="24">
        <v>9780</v>
      </c>
      <c r="CY94" s="24">
        <v>8978</v>
      </c>
      <c r="CZ94" s="24">
        <v>802</v>
      </c>
      <c r="DA94" s="24">
        <v>60523</v>
      </c>
      <c r="DB94" s="24">
        <v>49455</v>
      </c>
      <c r="DC94" s="24">
        <v>11068</v>
      </c>
      <c r="DD94" s="24">
        <v>60579</v>
      </c>
      <c r="DE94" s="24">
        <v>34828</v>
      </c>
      <c r="DF94" s="24">
        <v>25751</v>
      </c>
      <c r="DG94" s="24">
        <v>2759949</v>
      </c>
      <c r="DH94" s="24">
        <v>1944414</v>
      </c>
      <c r="DI94" s="24">
        <v>815535</v>
      </c>
    </row>
  </sheetData>
  <autoFilter ref="A6:DI94"/>
  <mergeCells count="88">
    <mergeCell ref="B1:Q1"/>
    <mergeCell ref="B2:Q2"/>
    <mergeCell ref="A3:A6"/>
    <mergeCell ref="B3:Q3"/>
    <mergeCell ref="T3:AL3"/>
    <mergeCell ref="AL4:AN4"/>
    <mergeCell ref="Z5:AA5"/>
    <mergeCell ref="B5:B6"/>
    <mergeCell ref="C5:N5"/>
    <mergeCell ref="O5:O6"/>
    <mergeCell ref="P5:W5"/>
    <mergeCell ref="X5:X6"/>
    <mergeCell ref="Y5:Y6"/>
    <mergeCell ref="BY3:CP3"/>
    <mergeCell ref="CR3:DF3"/>
    <mergeCell ref="DG3:DG6"/>
    <mergeCell ref="DH3:DI3"/>
    <mergeCell ref="B4:N4"/>
    <mergeCell ref="O4:W4"/>
    <mergeCell ref="X4:AD4"/>
    <mergeCell ref="AE4:AH4"/>
    <mergeCell ref="AI4:AK4"/>
    <mergeCell ref="AM3:BE3"/>
    <mergeCell ref="AO4:AQ4"/>
    <mergeCell ref="AR4:BL4"/>
    <mergeCell ref="BQ5:BQ6"/>
    <mergeCell ref="BR5:BS5"/>
    <mergeCell ref="BT5:BT6"/>
    <mergeCell ref="BU5:BU6"/>
    <mergeCell ref="BF3:BX3"/>
    <mergeCell ref="CR4:CT4"/>
    <mergeCell ref="CU4:DF4"/>
    <mergeCell ref="DH4:DH6"/>
    <mergeCell ref="DI4:DI6"/>
    <mergeCell ref="BM4:BO4"/>
    <mergeCell ref="BP4:BP6"/>
    <mergeCell ref="BQ4:CD4"/>
    <mergeCell ref="CE4:CG4"/>
    <mergeCell ref="CH4:CM4"/>
    <mergeCell ref="CN4:CP4"/>
    <mergeCell ref="BN5:BO5"/>
    <mergeCell ref="BE5:BF5"/>
    <mergeCell ref="BG5:BG6"/>
    <mergeCell ref="BH5:BI5"/>
    <mergeCell ref="BJ5:BJ6"/>
    <mergeCell ref="AS5:AW5"/>
    <mergeCell ref="AB5:AB6"/>
    <mergeCell ref="AC5:AD5"/>
    <mergeCell ref="AE5:AE6"/>
    <mergeCell ref="AF5:AH5"/>
    <mergeCell ref="AI5:AI6"/>
    <mergeCell ref="AJ5:AK5"/>
    <mergeCell ref="AL5:AL6"/>
    <mergeCell ref="AM5:AN5"/>
    <mergeCell ref="AO5:AO6"/>
    <mergeCell ref="AP5:AQ5"/>
    <mergeCell ref="AR5:AR6"/>
    <mergeCell ref="AX5:AX6"/>
    <mergeCell ref="AY5:AZ5"/>
    <mergeCell ref="BA5:BA6"/>
    <mergeCell ref="BB5:BC5"/>
    <mergeCell ref="BD5:BD6"/>
    <mergeCell ref="BK5:BL5"/>
    <mergeCell ref="BM5:BM6"/>
    <mergeCell ref="CL5:CM5"/>
    <mergeCell ref="BV5:BV6"/>
    <mergeCell ref="BW5:BX5"/>
    <mergeCell ref="BY5:BY6"/>
    <mergeCell ref="BZ5:CA5"/>
    <mergeCell ref="CB5:CB6"/>
    <mergeCell ref="CC5:CD5"/>
    <mergeCell ref="CE5:CE6"/>
    <mergeCell ref="CF5:CG5"/>
    <mergeCell ref="CH5:CH6"/>
    <mergeCell ref="CI5:CJ5"/>
    <mergeCell ref="CK5:CK6"/>
    <mergeCell ref="DE5:DF5"/>
    <mergeCell ref="CN5:CN6"/>
    <mergeCell ref="CO5:CP5"/>
    <mergeCell ref="CR5:CR6"/>
    <mergeCell ref="CS5:CT5"/>
    <mergeCell ref="CU5:CU6"/>
    <mergeCell ref="CV5:CW5"/>
    <mergeCell ref="CX5:CX6"/>
    <mergeCell ref="CY5:CZ5"/>
    <mergeCell ref="DA5:DA6"/>
    <mergeCell ref="DB5:DC5"/>
    <mergeCell ref="DD5:DD6"/>
  </mergeCells>
  <pageMargins left="0.11811023622047245" right="0.11811023622047245" top="7.874015748031496E-2" bottom="7.874015748031496E-2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94"/>
  <sheetViews>
    <sheetView showZeros="0" zoomScale="70" zoomScaleNormal="70" zoomScaleSheetLayoutView="70" workbookViewId="0">
      <pane xSplit="1" ySplit="6" topLeftCell="CF7" activePane="bottomRight" state="frozenSplit"/>
      <selection pane="topRight" activeCell="D1" sqref="D1"/>
      <selection pane="bottomLeft" activeCell="DA6" sqref="DA6"/>
      <selection pane="bottomRight" activeCell="R96" sqref="R96"/>
    </sheetView>
  </sheetViews>
  <sheetFormatPr defaultRowHeight="12.75" x14ac:dyDescent="0.2"/>
  <cols>
    <col min="1" max="1" width="63.7109375" style="28" customWidth="1"/>
    <col min="2" max="2" width="13.140625" style="28" customWidth="1"/>
    <col min="3" max="3" width="10.140625" style="28" customWidth="1"/>
    <col min="4" max="4" width="13.140625" style="28" customWidth="1"/>
    <col min="5" max="7" width="9.28515625" style="28" customWidth="1"/>
    <col min="8" max="10" width="10.140625" style="28" customWidth="1"/>
    <col min="11" max="11" width="9.28515625" style="28" customWidth="1"/>
    <col min="12" max="12" width="11.28515625" style="28" customWidth="1"/>
    <col min="13" max="14" width="9.28515625" style="28" customWidth="1"/>
    <col min="15" max="15" width="9.85546875" style="28" customWidth="1"/>
    <col min="16" max="16" width="10.140625" style="28" customWidth="1"/>
    <col min="17" max="17" width="11.28515625" style="28" customWidth="1"/>
    <col min="18" max="18" width="9.28515625" style="28" customWidth="1"/>
    <col min="19" max="19" width="10.140625" style="28" customWidth="1"/>
    <col min="20" max="23" width="9.28515625" style="28" customWidth="1"/>
    <col min="24" max="29" width="10.140625" style="28" customWidth="1"/>
    <col min="30" max="30" width="9.28515625" style="28" customWidth="1"/>
    <col min="31" max="31" width="10.28515625" style="28" customWidth="1"/>
    <col min="32" max="32" width="9.28515625" style="28" customWidth="1"/>
    <col min="33" max="33" width="8.7109375" style="28" customWidth="1"/>
    <col min="34" max="37" width="9.28515625" style="28" customWidth="1"/>
    <col min="38" max="39" width="9.5703125" style="28" customWidth="1"/>
    <col min="40" max="41" width="10.140625" style="28" customWidth="1"/>
    <col min="42" max="42" width="9.42578125" style="28" customWidth="1"/>
    <col min="43" max="43" width="9.28515625" style="28" customWidth="1"/>
    <col min="44" max="44" width="10.140625" style="28" customWidth="1"/>
    <col min="45" max="45" width="9.7109375" style="28" customWidth="1"/>
    <col min="46" max="46" width="10.140625" style="28" customWidth="1"/>
    <col min="47" max="49" width="9.28515625" style="28" customWidth="1"/>
    <col min="50" max="51" width="10.140625" style="28" customWidth="1"/>
    <col min="52" max="55" width="9.28515625" style="28" customWidth="1"/>
    <col min="56" max="58" width="10.140625" style="28" customWidth="1"/>
    <col min="59" max="61" width="9.28515625" style="28" customWidth="1"/>
    <col min="62" max="63" width="10.140625" style="28" customWidth="1"/>
    <col min="64" max="64" width="9.28515625" style="28" customWidth="1"/>
    <col min="65" max="66" width="10.140625" style="28" customWidth="1"/>
    <col min="67" max="67" width="9.28515625" style="28" customWidth="1"/>
    <col min="68" max="68" width="11.28515625" style="28" customWidth="1"/>
    <col min="69" max="70" width="10.140625" style="28" customWidth="1"/>
    <col min="71" max="71" width="9.28515625" style="28" customWidth="1"/>
    <col min="72" max="73" width="10.140625" style="28" customWidth="1"/>
    <col min="74" max="79" width="9.28515625" style="28" customWidth="1"/>
    <col min="80" max="80" width="11.28515625" style="28" customWidth="1"/>
    <col min="81" max="82" width="10.140625" style="28" customWidth="1"/>
    <col min="83" max="84" width="11.28515625" style="28" customWidth="1"/>
    <col min="85" max="85" width="10.140625" style="28" customWidth="1"/>
    <col min="86" max="87" width="11.28515625" style="28" customWidth="1"/>
    <col min="88" max="88" width="10.140625" style="28" customWidth="1"/>
    <col min="89" max="91" width="9.28515625" style="28" customWidth="1"/>
    <col min="92" max="93" width="11.28515625" style="28" customWidth="1"/>
    <col min="94" max="95" width="10.140625" style="28" customWidth="1"/>
    <col min="96" max="96" width="11.28515625" style="28" customWidth="1"/>
    <col min="97" max="98" width="10.140625" style="28" customWidth="1"/>
    <col min="99" max="101" width="9.28515625" style="28" customWidth="1"/>
    <col min="102" max="102" width="11.28515625" style="28" customWidth="1"/>
    <col min="103" max="103" width="9.140625" style="28" customWidth="1"/>
    <col min="104" max="104" width="10.140625" style="28" customWidth="1"/>
    <col min="105" max="105" width="11.85546875" style="28" customWidth="1"/>
    <col min="106" max="106" width="10.140625" style="28" customWidth="1"/>
    <col min="107" max="107" width="9.28515625" style="28" customWidth="1"/>
    <col min="108" max="109" width="10.140625" style="28" customWidth="1"/>
    <col min="110" max="110" width="8.42578125" style="28" customWidth="1"/>
    <col min="111" max="111" width="14" style="28" customWidth="1"/>
    <col min="112" max="112" width="11.28515625" style="28" customWidth="1"/>
    <col min="113" max="113" width="10" style="28" customWidth="1"/>
    <col min="116" max="116" width="9.140625" customWidth="1"/>
  </cols>
  <sheetData>
    <row r="1" spans="1:114" s="1" customFormat="1" ht="33.75" customHeight="1" x14ac:dyDescent="0.2">
      <c r="A1" s="7"/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T1" s="2"/>
      <c r="U1" s="2"/>
      <c r="Y1" s="2"/>
      <c r="CJ1" s="8"/>
      <c r="CK1" s="8"/>
      <c r="CL1" s="8"/>
    </row>
    <row r="2" spans="1:114" s="3" customFormat="1" ht="25.5" customHeight="1" x14ac:dyDescent="0.2">
      <c r="A2" s="4"/>
      <c r="B2" s="57" t="s">
        <v>163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14" s="3" customFormat="1" ht="15.75" customHeight="1" x14ac:dyDescent="0.2">
      <c r="A3" s="48" t="s">
        <v>1</v>
      </c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9"/>
      <c r="R3" s="5"/>
      <c r="S3" s="9"/>
      <c r="T3" s="50" t="s">
        <v>2</v>
      </c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 t="s">
        <v>2</v>
      </c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 t="s">
        <v>2</v>
      </c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 t="s">
        <v>2</v>
      </c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27"/>
      <c r="CR3" s="39" t="s">
        <v>2</v>
      </c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52" t="s">
        <v>3</v>
      </c>
      <c r="DH3" s="39" t="s">
        <v>4</v>
      </c>
      <c r="DI3" s="45"/>
    </row>
    <row r="4" spans="1:114" s="6" customFormat="1" ht="15.75" customHeight="1" x14ac:dyDescent="0.2">
      <c r="A4" s="48"/>
      <c r="B4" s="39" t="s">
        <v>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 t="s">
        <v>6</v>
      </c>
      <c r="P4" s="39"/>
      <c r="Q4" s="39"/>
      <c r="R4" s="39"/>
      <c r="S4" s="39"/>
      <c r="T4" s="39"/>
      <c r="U4" s="39"/>
      <c r="V4" s="39"/>
      <c r="W4" s="39"/>
      <c r="X4" s="39" t="s">
        <v>7</v>
      </c>
      <c r="Y4" s="39"/>
      <c r="Z4" s="39"/>
      <c r="AA4" s="39"/>
      <c r="AB4" s="39"/>
      <c r="AC4" s="39"/>
      <c r="AD4" s="39"/>
      <c r="AE4" s="49" t="s">
        <v>8</v>
      </c>
      <c r="AF4" s="55"/>
      <c r="AG4" s="55"/>
      <c r="AH4" s="50"/>
      <c r="AI4" s="39" t="s">
        <v>9</v>
      </c>
      <c r="AJ4" s="39"/>
      <c r="AK4" s="39"/>
      <c r="AL4" s="39" t="s">
        <v>10</v>
      </c>
      <c r="AM4" s="39"/>
      <c r="AN4" s="39"/>
      <c r="AO4" s="39" t="s">
        <v>11</v>
      </c>
      <c r="AP4" s="39"/>
      <c r="AQ4" s="39"/>
      <c r="AR4" s="39" t="s">
        <v>12</v>
      </c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 t="s">
        <v>13</v>
      </c>
      <c r="BN4" s="39"/>
      <c r="BO4" s="39"/>
      <c r="BP4" s="39" t="s">
        <v>14</v>
      </c>
      <c r="BQ4" s="39" t="s">
        <v>15</v>
      </c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 t="s">
        <v>16</v>
      </c>
      <c r="CF4" s="39"/>
      <c r="CG4" s="39"/>
      <c r="CH4" s="39" t="s">
        <v>17</v>
      </c>
      <c r="CI4" s="39"/>
      <c r="CJ4" s="39"/>
      <c r="CK4" s="39"/>
      <c r="CL4" s="39"/>
      <c r="CM4" s="39"/>
      <c r="CN4" s="39" t="s">
        <v>18</v>
      </c>
      <c r="CO4" s="39"/>
      <c r="CP4" s="39"/>
      <c r="CQ4" s="27"/>
      <c r="CR4" s="39" t="s">
        <v>19</v>
      </c>
      <c r="CS4" s="39"/>
      <c r="CT4" s="39"/>
      <c r="CU4" s="39" t="s">
        <v>20</v>
      </c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53"/>
      <c r="DH4" s="41" t="s">
        <v>21</v>
      </c>
      <c r="DI4" s="42" t="s">
        <v>22</v>
      </c>
    </row>
    <row r="5" spans="1:114" s="6" customFormat="1" ht="15.75" customHeight="1" x14ac:dyDescent="0.2">
      <c r="A5" s="48"/>
      <c r="B5" s="39" t="s">
        <v>14</v>
      </c>
      <c r="C5" s="39" t="s">
        <v>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 t="s">
        <v>14</v>
      </c>
      <c r="P5" s="39" t="s">
        <v>4</v>
      </c>
      <c r="Q5" s="51"/>
      <c r="R5" s="51"/>
      <c r="S5" s="51"/>
      <c r="T5" s="51"/>
      <c r="U5" s="51"/>
      <c r="V5" s="51"/>
      <c r="W5" s="51"/>
      <c r="X5" s="39" t="s">
        <v>23</v>
      </c>
      <c r="Y5" s="39" t="s">
        <v>24</v>
      </c>
      <c r="Z5" s="39" t="s">
        <v>25</v>
      </c>
      <c r="AA5" s="39"/>
      <c r="AB5" s="39" t="s">
        <v>26</v>
      </c>
      <c r="AC5" s="39" t="s">
        <v>25</v>
      </c>
      <c r="AD5" s="39"/>
      <c r="AE5" s="39" t="s">
        <v>14</v>
      </c>
      <c r="AF5" s="49" t="s">
        <v>4</v>
      </c>
      <c r="AG5" s="55"/>
      <c r="AH5" s="56"/>
      <c r="AI5" s="39" t="s">
        <v>27</v>
      </c>
      <c r="AJ5" s="39" t="s">
        <v>25</v>
      </c>
      <c r="AK5" s="39"/>
      <c r="AL5" s="39" t="s">
        <v>28</v>
      </c>
      <c r="AM5" s="39" t="s">
        <v>25</v>
      </c>
      <c r="AN5" s="39"/>
      <c r="AO5" s="39" t="s">
        <v>29</v>
      </c>
      <c r="AP5" s="39" t="s">
        <v>25</v>
      </c>
      <c r="AQ5" s="39"/>
      <c r="AR5" s="39" t="s">
        <v>14</v>
      </c>
      <c r="AS5" s="39" t="s">
        <v>4</v>
      </c>
      <c r="AT5" s="39"/>
      <c r="AU5" s="39"/>
      <c r="AV5" s="39"/>
      <c r="AW5" s="39"/>
      <c r="AX5" s="39" t="s">
        <v>30</v>
      </c>
      <c r="AY5" s="39" t="s">
        <v>25</v>
      </c>
      <c r="AZ5" s="39"/>
      <c r="BA5" s="39" t="s">
        <v>31</v>
      </c>
      <c r="BB5" s="39" t="s">
        <v>25</v>
      </c>
      <c r="BC5" s="39"/>
      <c r="BD5" s="39" t="s">
        <v>32</v>
      </c>
      <c r="BE5" s="39" t="s">
        <v>25</v>
      </c>
      <c r="BF5" s="39"/>
      <c r="BG5" s="39" t="s">
        <v>33</v>
      </c>
      <c r="BH5" s="39" t="s">
        <v>25</v>
      </c>
      <c r="BI5" s="39"/>
      <c r="BJ5" s="39" t="s">
        <v>34</v>
      </c>
      <c r="BK5" s="39" t="s">
        <v>25</v>
      </c>
      <c r="BL5" s="39"/>
      <c r="BM5" s="39" t="s">
        <v>14</v>
      </c>
      <c r="BN5" s="39" t="s">
        <v>4</v>
      </c>
      <c r="BO5" s="39"/>
      <c r="BP5" s="39"/>
      <c r="BQ5" s="39" t="s">
        <v>35</v>
      </c>
      <c r="BR5" s="39" t="s">
        <v>25</v>
      </c>
      <c r="BS5" s="39"/>
      <c r="BT5" s="39" t="s">
        <v>36</v>
      </c>
      <c r="BU5" s="39" t="s">
        <v>37</v>
      </c>
      <c r="BV5" s="39" t="s">
        <v>38</v>
      </c>
      <c r="BW5" s="39" t="s">
        <v>25</v>
      </c>
      <c r="BX5" s="39"/>
      <c r="BY5" s="39" t="s">
        <v>39</v>
      </c>
      <c r="BZ5" s="39" t="s">
        <v>25</v>
      </c>
      <c r="CA5" s="39"/>
      <c r="CB5" s="39" t="s">
        <v>40</v>
      </c>
      <c r="CC5" s="39" t="s">
        <v>25</v>
      </c>
      <c r="CD5" s="39"/>
      <c r="CE5" s="39" t="s">
        <v>41</v>
      </c>
      <c r="CF5" s="39" t="s">
        <v>4</v>
      </c>
      <c r="CG5" s="39"/>
      <c r="CH5" s="39" t="s">
        <v>42</v>
      </c>
      <c r="CI5" s="39" t="s">
        <v>4</v>
      </c>
      <c r="CJ5" s="39"/>
      <c r="CK5" s="39" t="s">
        <v>43</v>
      </c>
      <c r="CL5" s="39" t="s">
        <v>4</v>
      </c>
      <c r="CM5" s="39"/>
      <c r="CN5" s="39" t="s">
        <v>44</v>
      </c>
      <c r="CO5" s="39" t="s">
        <v>4</v>
      </c>
      <c r="CP5" s="39"/>
      <c r="CQ5" s="27"/>
      <c r="CR5" s="39" t="s">
        <v>45</v>
      </c>
      <c r="CS5" s="39" t="s">
        <v>4</v>
      </c>
      <c r="CT5" s="39"/>
      <c r="CU5" s="39" t="s">
        <v>14</v>
      </c>
      <c r="CV5" s="39" t="s">
        <v>4</v>
      </c>
      <c r="CW5" s="39"/>
      <c r="CX5" s="39" t="s">
        <v>46</v>
      </c>
      <c r="CY5" s="39" t="s">
        <v>4</v>
      </c>
      <c r="CZ5" s="39"/>
      <c r="DA5" s="39" t="s">
        <v>47</v>
      </c>
      <c r="DB5" s="39" t="s">
        <v>4</v>
      </c>
      <c r="DC5" s="39"/>
      <c r="DD5" s="39" t="s">
        <v>48</v>
      </c>
      <c r="DE5" s="39" t="s">
        <v>4</v>
      </c>
      <c r="DF5" s="39"/>
      <c r="DG5" s="53"/>
      <c r="DH5" s="41"/>
      <c r="DI5" s="42"/>
    </row>
    <row r="6" spans="1:114" s="6" customFormat="1" ht="138.75" customHeight="1" x14ac:dyDescent="0.2">
      <c r="A6" s="48"/>
      <c r="B6" s="39"/>
      <c r="C6" s="27" t="s">
        <v>49</v>
      </c>
      <c r="D6" s="27" t="s">
        <v>50</v>
      </c>
      <c r="E6" s="27" t="s">
        <v>51</v>
      </c>
      <c r="F6" s="27" t="s">
        <v>52</v>
      </c>
      <c r="G6" s="27" t="s">
        <v>53</v>
      </c>
      <c r="H6" s="27" t="s">
        <v>54</v>
      </c>
      <c r="I6" s="27" t="s">
        <v>55</v>
      </c>
      <c r="J6" s="27" t="s">
        <v>56</v>
      </c>
      <c r="K6" s="27" t="s">
        <v>57</v>
      </c>
      <c r="L6" s="27" t="s">
        <v>58</v>
      </c>
      <c r="M6" s="27" t="s">
        <v>59</v>
      </c>
      <c r="N6" s="27" t="s">
        <v>60</v>
      </c>
      <c r="O6" s="39"/>
      <c r="P6" s="27" t="s">
        <v>61</v>
      </c>
      <c r="Q6" s="27" t="s">
        <v>62</v>
      </c>
      <c r="R6" s="27" t="s">
        <v>54</v>
      </c>
      <c r="S6" s="27" t="s">
        <v>55</v>
      </c>
      <c r="T6" s="27" t="s">
        <v>56</v>
      </c>
      <c r="U6" s="27" t="s">
        <v>60</v>
      </c>
      <c r="V6" s="27" t="s">
        <v>57</v>
      </c>
      <c r="W6" s="27" t="s">
        <v>58</v>
      </c>
      <c r="X6" s="39"/>
      <c r="Y6" s="39"/>
      <c r="Z6" s="27" t="s">
        <v>63</v>
      </c>
      <c r="AA6" s="27" t="s">
        <v>64</v>
      </c>
      <c r="AB6" s="39"/>
      <c r="AC6" s="27" t="s">
        <v>21</v>
      </c>
      <c r="AD6" s="27" t="s">
        <v>22</v>
      </c>
      <c r="AE6" s="39"/>
      <c r="AF6" s="27" t="s">
        <v>65</v>
      </c>
      <c r="AG6" s="27" t="s">
        <v>66</v>
      </c>
      <c r="AH6" s="27" t="s">
        <v>67</v>
      </c>
      <c r="AI6" s="51"/>
      <c r="AJ6" s="27" t="s">
        <v>21</v>
      </c>
      <c r="AK6" s="27" t="s">
        <v>22</v>
      </c>
      <c r="AL6" s="51"/>
      <c r="AM6" s="27" t="s">
        <v>21</v>
      </c>
      <c r="AN6" s="27" t="s">
        <v>22</v>
      </c>
      <c r="AO6" s="51"/>
      <c r="AP6" s="27" t="s">
        <v>21</v>
      </c>
      <c r="AQ6" s="27" t="s">
        <v>22</v>
      </c>
      <c r="AR6" s="39"/>
      <c r="AS6" s="27" t="s">
        <v>68</v>
      </c>
      <c r="AT6" s="27" t="s">
        <v>69</v>
      </c>
      <c r="AU6" s="27" t="s">
        <v>70</v>
      </c>
      <c r="AV6" s="27" t="s">
        <v>71</v>
      </c>
      <c r="AW6" s="27" t="s">
        <v>72</v>
      </c>
      <c r="AX6" s="39"/>
      <c r="AY6" s="27" t="s">
        <v>21</v>
      </c>
      <c r="AZ6" s="27" t="s">
        <v>22</v>
      </c>
      <c r="BA6" s="39"/>
      <c r="BB6" s="27" t="s">
        <v>21</v>
      </c>
      <c r="BC6" s="27" t="s">
        <v>22</v>
      </c>
      <c r="BD6" s="39"/>
      <c r="BE6" s="27" t="s">
        <v>21</v>
      </c>
      <c r="BF6" s="27" t="s">
        <v>22</v>
      </c>
      <c r="BG6" s="39"/>
      <c r="BH6" s="27" t="s">
        <v>21</v>
      </c>
      <c r="BI6" s="27" t="s">
        <v>22</v>
      </c>
      <c r="BJ6" s="39"/>
      <c r="BK6" s="27" t="s">
        <v>21</v>
      </c>
      <c r="BL6" s="27" t="s">
        <v>22</v>
      </c>
      <c r="BM6" s="39"/>
      <c r="BN6" s="27" t="s">
        <v>73</v>
      </c>
      <c r="BO6" s="27" t="s">
        <v>74</v>
      </c>
      <c r="BP6" s="39"/>
      <c r="BQ6" s="39"/>
      <c r="BR6" s="27" t="s">
        <v>21</v>
      </c>
      <c r="BS6" s="27" t="s">
        <v>22</v>
      </c>
      <c r="BT6" s="39"/>
      <c r="BU6" s="39"/>
      <c r="BV6" s="39"/>
      <c r="BW6" s="27" t="s">
        <v>21</v>
      </c>
      <c r="BX6" s="27" t="s">
        <v>22</v>
      </c>
      <c r="BY6" s="39"/>
      <c r="BZ6" s="27" t="s">
        <v>21</v>
      </c>
      <c r="CA6" s="27" t="s">
        <v>22</v>
      </c>
      <c r="CB6" s="39"/>
      <c r="CC6" s="27" t="s">
        <v>21</v>
      </c>
      <c r="CD6" s="27" t="s">
        <v>22</v>
      </c>
      <c r="CE6" s="39"/>
      <c r="CF6" s="27" t="s">
        <v>21</v>
      </c>
      <c r="CG6" s="27" t="s">
        <v>22</v>
      </c>
      <c r="CH6" s="39"/>
      <c r="CI6" s="27" t="s">
        <v>21</v>
      </c>
      <c r="CJ6" s="27" t="s">
        <v>22</v>
      </c>
      <c r="CK6" s="39"/>
      <c r="CL6" s="27" t="s">
        <v>21</v>
      </c>
      <c r="CM6" s="27" t="s">
        <v>22</v>
      </c>
      <c r="CN6" s="51"/>
      <c r="CO6" s="27" t="s">
        <v>21</v>
      </c>
      <c r="CP6" s="27" t="s">
        <v>22</v>
      </c>
      <c r="CQ6" s="27" t="s">
        <v>164</v>
      </c>
      <c r="CR6" s="51"/>
      <c r="CS6" s="27" t="s">
        <v>21</v>
      </c>
      <c r="CT6" s="27" t="s">
        <v>22</v>
      </c>
      <c r="CU6" s="39"/>
      <c r="CV6" s="27" t="s">
        <v>21</v>
      </c>
      <c r="CW6" s="27" t="s">
        <v>22</v>
      </c>
      <c r="CX6" s="39"/>
      <c r="CY6" s="27" t="s">
        <v>21</v>
      </c>
      <c r="CZ6" s="27" t="s">
        <v>22</v>
      </c>
      <c r="DA6" s="39"/>
      <c r="DB6" s="27" t="s">
        <v>21</v>
      </c>
      <c r="DC6" s="27" t="s">
        <v>22</v>
      </c>
      <c r="DD6" s="39"/>
      <c r="DE6" s="27" t="s">
        <v>21</v>
      </c>
      <c r="DF6" s="27" t="s">
        <v>22</v>
      </c>
      <c r="DG6" s="54"/>
      <c r="DH6" s="41"/>
      <c r="DI6" s="42"/>
      <c r="DJ6" s="29" t="s">
        <v>166</v>
      </c>
    </row>
    <row r="7" spans="1:114" s="3" customFormat="1" ht="31.5" x14ac:dyDescent="0.2">
      <c r="A7" s="11" t="s">
        <v>75</v>
      </c>
      <c r="B7" s="12">
        <v>6484</v>
      </c>
      <c r="C7" s="12">
        <v>0</v>
      </c>
      <c r="D7" s="12">
        <v>6045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439</v>
      </c>
      <c r="M7" s="12">
        <v>0</v>
      </c>
      <c r="N7" s="12">
        <v>0</v>
      </c>
      <c r="O7" s="12">
        <v>6698</v>
      </c>
      <c r="P7" s="12">
        <v>0</v>
      </c>
      <c r="Q7" s="12">
        <v>6379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319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531</v>
      </c>
      <c r="AF7" s="12">
        <v>531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2325</v>
      </c>
      <c r="AM7" s="12">
        <v>2112</v>
      </c>
      <c r="AN7" s="12">
        <v>213</v>
      </c>
      <c r="AO7" s="12">
        <v>65</v>
      </c>
      <c r="AP7" s="12">
        <v>44</v>
      </c>
      <c r="AQ7" s="12">
        <v>21</v>
      </c>
      <c r="AR7" s="12">
        <v>2295</v>
      </c>
      <c r="AS7" s="12">
        <v>1695</v>
      </c>
      <c r="AT7" s="12">
        <v>424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176</v>
      </c>
      <c r="BK7" s="12">
        <v>176</v>
      </c>
      <c r="BL7" s="12">
        <v>0</v>
      </c>
      <c r="BM7" s="12">
        <v>0</v>
      </c>
      <c r="BN7" s="12">
        <v>0</v>
      </c>
      <c r="BO7" s="12">
        <v>0</v>
      </c>
      <c r="BP7" s="12">
        <v>839</v>
      </c>
      <c r="BQ7" s="12">
        <v>525</v>
      </c>
      <c r="BR7" s="12">
        <v>297</v>
      </c>
      <c r="BS7" s="12">
        <v>228</v>
      </c>
      <c r="BT7" s="12">
        <v>0</v>
      </c>
      <c r="BU7" s="12">
        <v>0</v>
      </c>
      <c r="BV7" s="12">
        <v>0</v>
      </c>
      <c r="BW7" s="12">
        <v>0</v>
      </c>
      <c r="BX7" s="12">
        <v>0</v>
      </c>
      <c r="BY7" s="12">
        <v>0</v>
      </c>
      <c r="BZ7" s="12">
        <v>0</v>
      </c>
      <c r="CA7" s="12">
        <v>0</v>
      </c>
      <c r="CB7" s="12">
        <v>314</v>
      </c>
      <c r="CC7" s="12">
        <v>199</v>
      </c>
      <c r="CD7" s="12">
        <v>115</v>
      </c>
      <c r="CE7" s="12">
        <v>2436</v>
      </c>
      <c r="CF7" s="12">
        <v>2365</v>
      </c>
      <c r="CG7" s="12">
        <v>71</v>
      </c>
      <c r="CH7" s="12">
        <v>1593</v>
      </c>
      <c r="CI7" s="12">
        <v>1168</v>
      </c>
      <c r="CJ7" s="12">
        <v>425</v>
      </c>
      <c r="CK7" s="12">
        <v>0</v>
      </c>
      <c r="CL7" s="12">
        <v>0</v>
      </c>
      <c r="CM7" s="12">
        <v>0</v>
      </c>
      <c r="CN7" s="12">
        <v>982</v>
      </c>
      <c r="CO7" s="12">
        <v>793</v>
      </c>
      <c r="CP7" s="12">
        <v>189</v>
      </c>
      <c r="CQ7" s="12"/>
      <c r="CR7" s="12">
        <v>822</v>
      </c>
      <c r="CS7" s="12">
        <v>610</v>
      </c>
      <c r="CT7" s="12">
        <v>212</v>
      </c>
      <c r="CU7" s="12">
        <v>930</v>
      </c>
      <c r="CV7" s="12">
        <v>540</v>
      </c>
      <c r="CW7" s="12">
        <v>390</v>
      </c>
      <c r="CX7" s="12">
        <v>256</v>
      </c>
      <c r="CY7" s="12">
        <v>218</v>
      </c>
      <c r="CZ7" s="12">
        <v>38</v>
      </c>
      <c r="DA7" s="12">
        <v>674</v>
      </c>
      <c r="DB7" s="12">
        <v>322</v>
      </c>
      <c r="DC7" s="12">
        <v>352</v>
      </c>
      <c r="DD7" s="12">
        <v>0</v>
      </c>
      <c r="DE7" s="12">
        <v>0</v>
      </c>
      <c r="DF7" s="12">
        <v>0</v>
      </c>
      <c r="DG7" s="12">
        <v>26000</v>
      </c>
      <c r="DH7" s="12">
        <v>17014</v>
      </c>
      <c r="DI7" s="12">
        <v>8986</v>
      </c>
      <c r="DJ7" s="19"/>
    </row>
    <row r="8" spans="1:114" s="3" customFormat="1" ht="15.75" x14ac:dyDescent="0.2">
      <c r="A8" s="11" t="s">
        <v>76</v>
      </c>
      <c r="B8" s="12">
        <v>13430</v>
      </c>
      <c r="C8" s="12">
        <v>0</v>
      </c>
      <c r="D8" s="12">
        <v>13430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5076</v>
      </c>
      <c r="P8" s="12">
        <v>0</v>
      </c>
      <c r="Q8" s="12">
        <v>5076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1376</v>
      </c>
      <c r="AF8" s="12">
        <v>1376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1692</v>
      </c>
      <c r="AM8" s="12">
        <v>1163</v>
      </c>
      <c r="AN8" s="12">
        <v>529</v>
      </c>
      <c r="AO8" s="12">
        <v>241</v>
      </c>
      <c r="AP8" s="12">
        <v>241</v>
      </c>
      <c r="AQ8" s="12">
        <v>0</v>
      </c>
      <c r="AR8" s="12">
        <v>2964</v>
      </c>
      <c r="AS8" s="12">
        <v>2435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529</v>
      </c>
      <c r="BK8" s="12">
        <v>529</v>
      </c>
      <c r="BL8" s="12">
        <v>0</v>
      </c>
      <c r="BM8" s="12">
        <v>0</v>
      </c>
      <c r="BN8" s="12">
        <v>0</v>
      </c>
      <c r="BO8" s="12">
        <v>0</v>
      </c>
      <c r="BP8" s="12">
        <v>1568</v>
      </c>
      <c r="BQ8" s="12">
        <v>329</v>
      </c>
      <c r="BR8" s="12">
        <v>329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1239</v>
      </c>
      <c r="CC8" s="12">
        <v>1239</v>
      </c>
      <c r="CD8" s="12">
        <v>0</v>
      </c>
      <c r="CE8" s="12">
        <v>3548</v>
      </c>
      <c r="CF8" s="12">
        <v>3548</v>
      </c>
      <c r="CG8" s="12">
        <v>0</v>
      </c>
      <c r="CH8" s="12">
        <v>1798</v>
      </c>
      <c r="CI8" s="12">
        <v>1269</v>
      </c>
      <c r="CJ8" s="12">
        <v>529</v>
      </c>
      <c r="CK8" s="12">
        <v>0</v>
      </c>
      <c r="CL8" s="12">
        <v>0</v>
      </c>
      <c r="CM8" s="12">
        <v>0</v>
      </c>
      <c r="CN8" s="12">
        <v>2176</v>
      </c>
      <c r="CO8" s="12">
        <v>1681</v>
      </c>
      <c r="CP8" s="12">
        <v>495</v>
      </c>
      <c r="CQ8" s="12"/>
      <c r="CR8" s="12">
        <v>994</v>
      </c>
      <c r="CS8" s="12">
        <v>614</v>
      </c>
      <c r="CT8" s="12">
        <v>380</v>
      </c>
      <c r="CU8" s="12">
        <v>737</v>
      </c>
      <c r="CV8" s="12">
        <v>737</v>
      </c>
      <c r="CW8" s="12">
        <v>0</v>
      </c>
      <c r="CX8" s="12">
        <v>0</v>
      </c>
      <c r="CY8" s="12">
        <v>0</v>
      </c>
      <c r="CZ8" s="12">
        <v>0</v>
      </c>
      <c r="DA8" s="12">
        <v>737</v>
      </c>
      <c r="DB8" s="12">
        <v>737</v>
      </c>
      <c r="DC8" s="12">
        <v>0</v>
      </c>
      <c r="DD8" s="12">
        <v>0</v>
      </c>
      <c r="DE8" s="12">
        <v>0</v>
      </c>
      <c r="DF8" s="12">
        <v>0</v>
      </c>
      <c r="DG8" s="14">
        <v>35600</v>
      </c>
      <c r="DH8" s="14">
        <v>28591</v>
      </c>
      <c r="DI8" s="14">
        <v>7009</v>
      </c>
      <c r="DJ8" s="19"/>
    </row>
    <row r="9" spans="1:114" ht="15.75" x14ac:dyDescent="0.2">
      <c r="A9" s="11" t="s">
        <v>77</v>
      </c>
      <c r="B9" s="12">
        <v>3576</v>
      </c>
      <c r="C9" s="12">
        <v>1589</v>
      </c>
      <c r="D9" s="12">
        <v>1643</v>
      </c>
      <c r="E9" s="12">
        <v>0</v>
      </c>
      <c r="F9" s="12">
        <v>0</v>
      </c>
      <c r="G9" s="12">
        <v>0</v>
      </c>
      <c r="H9" s="12">
        <v>0</v>
      </c>
      <c r="I9" s="12">
        <v>43</v>
      </c>
      <c r="J9" s="12">
        <v>0</v>
      </c>
      <c r="K9" s="12">
        <v>0</v>
      </c>
      <c r="L9" s="12">
        <v>301</v>
      </c>
      <c r="M9" s="12">
        <v>0</v>
      </c>
      <c r="N9" s="12">
        <v>0</v>
      </c>
      <c r="O9" s="12">
        <v>3087</v>
      </c>
      <c r="P9" s="12">
        <v>0</v>
      </c>
      <c r="Q9" s="12">
        <v>2981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106</v>
      </c>
      <c r="X9" s="12">
        <v>106</v>
      </c>
      <c r="Y9" s="12">
        <v>106</v>
      </c>
      <c r="Z9" s="12">
        <v>106</v>
      </c>
      <c r="AA9" s="12">
        <v>0</v>
      </c>
      <c r="AB9" s="12">
        <v>0</v>
      </c>
      <c r="AC9" s="12">
        <v>0</v>
      </c>
      <c r="AD9" s="12">
        <v>0</v>
      </c>
      <c r="AE9" s="12">
        <v>38</v>
      </c>
      <c r="AF9" s="12">
        <v>38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402</v>
      </c>
      <c r="AM9" s="12">
        <v>402</v>
      </c>
      <c r="AN9" s="12">
        <v>0</v>
      </c>
      <c r="AO9" s="12">
        <v>53</v>
      </c>
      <c r="AP9" s="12">
        <v>53</v>
      </c>
      <c r="AQ9" s="12">
        <v>0</v>
      </c>
      <c r="AR9" s="12">
        <v>543</v>
      </c>
      <c r="AS9" s="12">
        <v>426</v>
      </c>
      <c r="AT9" s="12">
        <v>106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11</v>
      </c>
      <c r="BK9" s="12">
        <v>11</v>
      </c>
      <c r="BL9" s="12">
        <v>0</v>
      </c>
      <c r="BM9" s="12">
        <v>106</v>
      </c>
      <c r="BN9" s="12">
        <v>106</v>
      </c>
      <c r="BO9" s="12">
        <v>0</v>
      </c>
      <c r="BP9" s="12">
        <v>1486</v>
      </c>
      <c r="BQ9" s="12">
        <v>0</v>
      </c>
      <c r="BR9" s="12">
        <v>0</v>
      </c>
      <c r="BS9" s="12">
        <v>0</v>
      </c>
      <c r="BT9" s="12">
        <v>822</v>
      </c>
      <c r="BU9" s="12">
        <v>0</v>
      </c>
      <c r="BV9" s="12">
        <v>262</v>
      </c>
      <c r="BW9" s="12">
        <v>262</v>
      </c>
      <c r="BX9" s="12">
        <v>0</v>
      </c>
      <c r="BY9" s="12">
        <v>0</v>
      </c>
      <c r="BZ9" s="12">
        <v>0</v>
      </c>
      <c r="CA9" s="12">
        <v>0</v>
      </c>
      <c r="CB9" s="12">
        <v>402</v>
      </c>
      <c r="CC9" s="12">
        <v>402</v>
      </c>
      <c r="CD9" s="12">
        <v>0</v>
      </c>
      <c r="CE9" s="12">
        <v>1342</v>
      </c>
      <c r="CF9" s="12">
        <v>1278</v>
      </c>
      <c r="CG9" s="12">
        <v>64</v>
      </c>
      <c r="CH9" s="12">
        <v>298</v>
      </c>
      <c r="CI9" s="12">
        <v>213</v>
      </c>
      <c r="CJ9" s="12">
        <v>85</v>
      </c>
      <c r="CK9" s="12">
        <v>0</v>
      </c>
      <c r="CL9" s="12">
        <v>0</v>
      </c>
      <c r="CM9" s="12">
        <v>0</v>
      </c>
      <c r="CN9" s="12">
        <v>195</v>
      </c>
      <c r="CO9" s="12">
        <v>89</v>
      </c>
      <c r="CP9" s="12">
        <v>106</v>
      </c>
      <c r="CQ9" s="12"/>
      <c r="CR9" s="12">
        <v>363</v>
      </c>
      <c r="CS9" s="12">
        <v>225</v>
      </c>
      <c r="CT9" s="12">
        <v>138</v>
      </c>
      <c r="CU9" s="12">
        <v>1469</v>
      </c>
      <c r="CV9" s="12">
        <v>1235</v>
      </c>
      <c r="CW9" s="12">
        <v>234</v>
      </c>
      <c r="CX9" s="12">
        <v>208</v>
      </c>
      <c r="CY9" s="12">
        <v>187</v>
      </c>
      <c r="CZ9" s="12">
        <v>21</v>
      </c>
      <c r="DA9" s="12">
        <v>1261</v>
      </c>
      <c r="DB9" s="12">
        <v>1048</v>
      </c>
      <c r="DC9" s="12">
        <v>213</v>
      </c>
      <c r="DD9" s="12">
        <v>0</v>
      </c>
      <c r="DE9" s="12">
        <v>0</v>
      </c>
      <c r="DF9" s="12">
        <v>0</v>
      </c>
      <c r="DG9" s="14">
        <v>13064</v>
      </c>
      <c r="DH9" s="14">
        <v>8422</v>
      </c>
      <c r="DI9" s="14">
        <v>4642</v>
      </c>
      <c r="DJ9" s="19"/>
    </row>
    <row r="10" spans="1:114" ht="15.75" x14ac:dyDescent="0.2">
      <c r="A10" s="11" t="s">
        <v>78</v>
      </c>
      <c r="B10" s="12">
        <v>2981</v>
      </c>
      <c r="C10" s="12">
        <v>0</v>
      </c>
      <c r="D10" s="12">
        <v>1916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1065</v>
      </c>
      <c r="M10" s="12">
        <v>0</v>
      </c>
      <c r="N10" s="12">
        <v>0</v>
      </c>
      <c r="O10" s="12">
        <v>1257</v>
      </c>
      <c r="P10" s="12">
        <v>0</v>
      </c>
      <c r="Q10" s="12">
        <v>639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618</v>
      </c>
      <c r="X10" s="12">
        <v>96</v>
      </c>
      <c r="Y10" s="12">
        <v>96</v>
      </c>
      <c r="Z10" s="12">
        <v>96</v>
      </c>
      <c r="AA10" s="12">
        <v>0</v>
      </c>
      <c r="AB10" s="12">
        <v>0</v>
      </c>
      <c r="AC10" s="12">
        <v>0</v>
      </c>
      <c r="AD10" s="12">
        <v>0</v>
      </c>
      <c r="AE10" s="12">
        <v>53</v>
      </c>
      <c r="AF10" s="12">
        <v>53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437</v>
      </c>
      <c r="AM10" s="12">
        <v>405</v>
      </c>
      <c r="AN10" s="12">
        <v>32</v>
      </c>
      <c r="AO10" s="12">
        <v>157</v>
      </c>
      <c r="AP10" s="12">
        <v>157</v>
      </c>
      <c r="AQ10" s="12">
        <v>0</v>
      </c>
      <c r="AR10" s="12">
        <v>584</v>
      </c>
      <c r="AS10" s="12">
        <v>511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73</v>
      </c>
      <c r="BK10" s="12">
        <v>73</v>
      </c>
      <c r="BL10" s="12">
        <v>0</v>
      </c>
      <c r="BM10" s="12">
        <v>0</v>
      </c>
      <c r="BN10" s="12">
        <v>0</v>
      </c>
      <c r="BO10" s="12">
        <v>0</v>
      </c>
      <c r="BP10" s="12">
        <v>2456</v>
      </c>
      <c r="BQ10" s="12">
        <v>0</v>
      </c>
      <c r="BR10" s="12">
        <v>0</v>
      </c>
      <c r="BS10" s="12">
        <v>0</v>
      </c>
      <c r="BT10" s="12">
        <v>327</v>
      </c>
      <c r="BU10" s="12">
        <v>2129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1616</v>
      </c>
      <c r="CF10" s="12">
        <v>1461</v>
      </c>
      <c r="CG10" s="12">
        <v>155</v>
      </c>
      <c r="CH10" s="12">
        <v>149</v>
      </c>
      <c r="CI10" s="12">
        <v>85</v>
      </c>
      <c r="CJ10" s="12">
        <v>64</v>
      </c>
      <c r="CK10" s="12">
        <v>0</v>
      </c>
      <c r="CL10" s="12">
        <v>0</v>
      </c>
      <c r="CM10" s="12">
        <v>0</v>
      </c>
      <c r="CN10" s="12">
        <v>128</v>
      </c>
      <c r="CO10" s="12">
        <v>85</v>
      </c>
      <c r="CP10" s="12">
        <v>43</v>
      </c>
      <c r="CQ10" s="12"/>
      <c r="CR10" s="12">
        <v>213</v>
      </c>
      <c r="CS10" s="12">
        <v>160</v>
      </c>
      <c r="CT10" s="12">
        <v>53</v>
      </c>
      <c r="CU10" s="12">
        <v>1203</v>
      </c>
      <c r="CV10" s="12">
        <v>1203</v>
      </c>
      <c r="CW10" s="12">
        <v>0</v>
      </c>
      <c r="CX10" s="12">
        <v>458</v>
      </c>
      <c r="CY10" s="12">
        <v>458</v>
      </c>
      <c r="CZ10" s="12">
        <v>0</v>
      </c>
      <c r="DA10" s="12">
        <v>745</v>
      </c>
      <c r="DB10" s="12">
        <v>745</v>
      </c>
      <c r="DC10" s="12">
        <v>0</v>
      </c>
      <c r="DD10" s="12">
        <v>0</v>
      </c>
      <c r="DE10" s="12">
        <v>0</v>
      </c>
      <c r="DF10" s="12">
        <v>0</v>
      </c>
      <c r="DG10" s="14">
        <v>11330</v>
      </c>
      <c r="DH10" s="14">
        <v>9399</v>
      </c>
      <c r="DI10" s="14">
        <v>1931</v>
      </c>
      <c r="DJ10" s="19"/>
    </row>
    <row r="11" spans="1:114" ht="15.75" x14ac:dyDescent="0.2">
      <c r="A11" s="11" t="s">
        <v>79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2">
        <v>0</v>
      </c>
      <c r="BX11" s="12">
        <v>0</v>
      </c>
      <c r="BY11" s="12">
        <v>0</v>
      </c>
      <c r="BZ11" s="12">
        <v>0</v>
      </c>
      <c r="CA11" s="12">
        <v>0</v>
      </c>
      <c r="CB11" s="12">
        <v>0</v>
      </c>
      <c r="CC11" s="12">
        <v>0</v>
      </c>
      <c r="CD11" s="12">
        <v>0</v>
      </c>
      <c r="CE11" s="12">
        <v>1961</v>
      </c>
      <c r="CF11" s="12">
        <v>1961</v>
      </c>
      <c r="CG11" s="12">
        <v>0</v>
      </c>
      <c r="CH11" s="12">
        <v>0</v>
      </c>
      <c r="CI11" s="12">
        <v>0</v>
      </c>
      <c r="CJ11" s="12">
        <v>0</v>
      </c>
      <c r="CK11" s="12">
        <v>0</v>
      </c>
      <c r="CL11" s="12">
        <v>0</v>
      </c>
      <c r="CM11" s="12">
        <v>0</v>
      </c>
      <c r="CN11" s="12">
        <v>0</v>
      </c>
      <c r="CO11" s="12">
        <v>0</v>
      </c>
      <c r="CP11" s="12">
        <v>0</v>
      </c>
      <c r="CQ11" s="12"/>
      <c r="CR11" s="12">
        <v>0</v>
      </c>
      <c r="CS11" s="12">
        <v>0</v>
      </c>
      <c r="CT11" s="12">
        <v>0</v>
      </c>
      <c r="CU11" s="12">
        <v>0</v>
      </c>
      <c r="CV11" s="12">
        <v>0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4">
        <v>1961</v>
      </c>
      <c r="DH11" s="14">
        <v>1961</v>
      </c>
      <c r="DI11" s="14">
        <v>0</v>
      </c>
      <c r="DJ11" s="19"/>
    </row>
    <row r="12" spans="1:114" ht="15.75" x14ac:dyDescent="0.2">
      <c r="A12" s="11" t="s">
        <v>80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12087</v>
      </c>
      <c r="BQ12" s="12">
        <v>706</v>
      </c>
      <c r="BR12" s="12">
        <v>440</v>
      </c>
      <c r="BS12" s="12">
        <v>266</v>
      </c>
      <c r="BT12" s="12">
        <v>0</v>
      </c>
      <c r="BU12" s="12">
        <v>958</v>
      </c>
      <c r="BV12" s="12">
        <v>199</v>
      </c>
      <c r="BW12" s="12">
        <v>113</v>
      </c>
      <c r="BX12" s="12">
        <v>86</v>
      </c>
      <c r="BY12" s="12">
        <v>0</v>
      </c>
      <c r="BZ12" s="12">
        <v>0</v>
      </c>
      <c r="CA12" s="12">
        <v>0</v>
      </c>
      <c r="CB12" s="12">
        <v>10224</v>
      </c>
      <c r="CC12" s="12">
        <v>5926</v>
      </c>
      <c r="CD12" s="12">
        <v>4298</v>
      </c>
      <c r="CE12" s="12">
        <v>0</v>
      </c>
      <c r="CF12" s="12">
        <v>0</v>
      </c>
      <c r="CG12" s="12">
        <v>0</v>
      </c>
      <c r="CH12" s="12">
        <v>0</v>
      </c>
      <c r="CI12" s="12">
        <v>0</v>
      </c>
      <c r="CJ12" s="12">
        <v>0</v>
      </c>
      <c r="CK12" s="12">
        <v>0</v>
      </c>
      <c r="CL12" s="12">
        <v>0</v>
      </c>
      <c r="CM12" s="12">
        <v>0</v>
      </c>
      <c r="CN12" s="12">
        <v>0</v>
      </c>
      <c r="CO12" s="12">
        <v>0</v>
      </c>
      <c r="CP12" s="12">
        <v>0</v>
      </c>
      <c r="CQ12" s="12"/>
      <c r="CR12" s="12">
        <v>0</v>
      </c>
      <c r="CS12" s="12">
        <v>0</v>
      </c>
      <c r="CT12" s="12">
        <v>0</v>
      </c>
      <c r="CU12" s="12">
        <v>0</v>
      </c>
      <c r="CV12" s="12">
        <v>0</v>
      </c>
      <c r="CW12" s="12">
        <v>0</v>
      </c>
      <c r="CX12" s="12">
        <v>0</v>
      </c>
      <c r="CY12" s="12">
        <v>0</v>
      </c>
      <c r="CZ12" s="12">
        <v>0</v>
      </c>
      <c r="DA12" s="12">
        <v>0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14">
        <v>12087</v>
      </c>
      <c r="DH12" s="14">
        <v>7437</v>
      </c>
      <c r="DI12" s="14">
        <v>4650</v>
      </c>
      <c r="DJ12" s="19"/>
    </row>
    <row r="13" spans="1:114" s="3" customFormat="1" ht="15.75" x14ac:dyDescent="0.2">
      <c r="A13" s="11" t="s">
        <v>81</v>
      </c>
      <c r="B13" s="12">
        <v>36684</v>
      </c>
      <c r="C13" s="12">
        <v>1065</v>
      </c>
      <c r="D13" s="12">
        <v>30347</v>
      </c>
      <c r="E13" s="12">
        <v>0</v>
      </c>
      <c r="F13" s="12">
        <v>0</v>
      </c>
      <c r="G13" s="12">
        <v>0</v>
      </c>
      <c r="H13" s="12">
        <v>1357</v>
      </c>
      <c r="I13" s="12">
        <v>1171</v>
      </c>
      <c r="J13" s="12">
        <v>720</v>
      </c>
      <c r="K13" s="12">
        <v>16</v>
      </c>
      <c r="L13" s="12">
        <v>2008</v>
      </c>
      <c r="M13" s="12">
        <v>0</v>
      </c>
      <c r="N13" s="12">
        <v>0</v>
      </c>
      <c r="O13" s="12">
        <v>50044</v>
      </c>
      <c r="P13" s="12">
        <v>3194</v>
      </c>
      <c r="Q13" s="12">
        <v>45786</v>
      </c>
      <c r="R13" s="12">
        <v>0</v>
      </c>
      <c r="S13" s="12">
        <v>958</v>
      </c>
      <c r="T13" s="12">
        <v>0</v>
      </c>
      <c r="U13" s="12">
        <v>0</v>
      </c>
      <c r="V13" s="12">
        <v>0</v>
      </c>
      <c r="W13" s="12">
        <v>106</v>
      </c>
      <c r="X13" s="12">
        <v>1330</v>
      </c>
      <c r="Y13" s="12">
        <v>1171</v>
      </c>
      <c r="Z13" s="12">
        <v>319</v>
      </c>
      <c r="AA13" s="12">
        <v>852</v>
      </c>
      <c r="AB13" s="12">
        <v>159</v>
      </c>
      <c r="AC13" s="12">
        <v>106</v>
      </c>
      <c r="AD13" s="12">
        <v>53</v>
      </c>
      <c r="AE13" s="12">
        <v>372</v>
      </c>
      <c r="AF13" s="12">
        <v>319</v>
      </c>
      <c r="AG13" s="12">
        <v>53</v>
      </c>
      <c r="AH13" s="12">
        <v>0</v>
      </c>
      <c r="AI13" s="12">
        <v>958</v>
      </c>
      <c r="AJ13" s="12">
        <v>0</v>
      </c>
      <c r="AK13" s="12">
        <v>958</v>
      </c>
      <c r="AL13" s="12">
        <v>7454</v>
      </c>
      <c r="AM13" s="12">
        <v>3514</v>
      </c>
      <c r="AN13" s="12">
        <v>3940</v>
      </c>
      <c r="AO13" s="12">
        <v>639</v>
      </c>
      <c r="AP13" s="12">
        <v>639</v>
      </c>
      <c r="AQ13" s="12">
        <v>0</v>
      </c>
      <c r="AR13" s="12">
        <v>12566</v>
      </c>
      <c r="AS13" s="12">
        <v>5111</v>
      </c>
      <c r="AT13" s="12">
        <v>2130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3195</v>
      </c>
      <c r="BE13" s="12">
        <v>2130</v>
      </c>
      <c r="BF13" s="12">
        <v>1065</v>
      </c>
      <c r="BG13" s="12">
        <v>0</v>
      </c>
      <c r="BH13" s="12">
        <v>0</v>
      </c>
      <c r="BI13" s="12">
        <v>0</v>
      </c>
      <c r="BJ13" s="12">
        <v>2130</v>
      </c>
      <c r="BK13" s="12">
        <v>2130</v>
      </c>
      <c r="BL13" s="12">
        <v>0</v>
      </c>
      <c r="BM13" s="12">
        <v>3215</v>
      </c>
      <c r="BN13" s="12">
        <v>3194</v>
      </c>
      <c r="BO13" s="12">
        <v>21</v>
      </c>
      <c r="BP13" s="12">
        <v>21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21</v>
      </c>
      <c r="CC13" s="12">
        <v>21</v>
      </c>
      <c r="CD13" s="12">
        <v>0</v>
      </c>
      <c r="CE13" s="12">
        <v>6881</v>
      </c>
      <c r="CF13" s="12">
        <v>4685</v>
      </c>
      <c r="CG13" s="12">
        <v>2196</v>
      </c>
      <c r="CH13" s="12">
        <v>10116</v>
      </c>
      <c r="CI13" s="12">
        <v>6389</v>
      </c>
      <c r="CJ13" s="12">
        <v>3727</v>
      </c>
      <c r="CK13" s="12">
        <v>0</v>
      </c>
      <c r="CL13" s="12">
        <v>0</v>
      </c>
      <c r="CM13" s="12">
        <v>0</v>
      </c>
      <c r="CN13" s="12">
        <v>2875</v>
      </c>
      <c r="CO13" s="12">
        <v>852</v>
      </c>
      <c r="CP13" s="12">
        <v>2023</v>
      </c>
      <c r="CQ13" s="12"/>
      <c r="CR13" s="12">
        <v>0</v>
      </c>
      <c r="CS13" s="12">
        <v>0</v>
      </c>
      <c r="CT13" s="12">
        <v>0</v>
      </c>
      <c r="CU13" s="12">
        <v>49883</v>
      </c>
      <c r="CV13" s="12">
        <v>27793</v>
      </c>
      <c r="CW13" s="12">
        <v>22090</v>
      </c>
      <c r="CX13" s="12">
        <v>108</v>
      </c>
      <c r="CY13" s="12">
        <v>108</v>
      </c>
      <c r="CZ13" s="12">
        <v>0</v>
      </c>
      <c r="DA13" s="12">
        <v>14908</v>
      </c>
      <c r="DB13" s="12">
        <v>12778</v>
      </c>
      <c r="DC13" s="12">
        <v>2130</v>
      </c>
      <c r="DD13" s="12">
        <v>34867</v>
      </c>
      <c r="DE13" s="12">
        <v>14907</v>
      </c>
      <c r="DF13" s="12">
        <v>19960</v>
      </c>
      <c r="DG13" s="14">
        <v>183038</v>
      </c>
      <c r="DH13" s="14">
        <v>93886</v>
      </c>
      <c r="DI13" s="14">
        <v>89152</v>
      </c>
      <c r="DJ13" s="19"/>
    </row>
    <row r="14" spans="1:114" ht="15.75" x14ac:dyDescent="0.2">
      <c r="A14" s="11" t="s">
        <v>82</v>
      </c>
      <c r="B14" s="12">
        <v>40822</v>
      </c>
      <c r="C14" s="12">
        <v>0</v>
      </c>
      <c r="D14" s="12">
        <v>39495</v>
      </c>
      <c r="E14" s="12">
        <v>0</v>
      </c>
      <c r="F14" s="12">
        <v>0</v>
      </c>
      <c r="G14" s="12">
        <v>0</v>
      </c>
      <c r="H14" s="12">
        <v>0</v>
      </c>
      <c r="I14" s="12">
        <v>553</v>
      </c>
      <c r="J14" s="12">
        <v>0</v>
      </c>
      <c r="K14" s="12">
        <v>0</v>
      </c>
      <c r="L14" s="12">
        <v>774</v>
      </c>
      <c r="M14" s="12">
        <v>0</v>
      </c>
      <c r="N14" s="12">
        <v>0</v>
      </c>
      <c r="O14" s="12">
        <v>11801</v>
      </c>
      <c r="P14" s="12">
        <v>0</v>
      </c>
      <c r="Q14" s="12">
        <v>11752</v>
      </c>
      <c r="R14" s="12">
        <v>0</v>
      </c>
      <c r="S14" s="12">
        <v>49</v>
      </c>
      <c r="T14" s="12">
        <v>0</v>
      </c>
      <c r="U14" s="12">
        <v>0</v>
      </c>
      <c r="V14" s="12">
        <v>0</v>
      </c>
      <c r="W14" s="12">
        <v>0</v>
      </c>
      <c r="X14" s="12">
        <v>5</v>
      </c>
      <c r="Y14" s="12">
        <v>5</v>
      </c>
      <c r="Z14" s="12">
        <v>0</v>
      </c>
      <c r="AA14" s="12">
        <v>5</v>
      </c>
      <c r="AB14" s="12">
        <v>0</v>
      </c>
      <c r="AC14" s="12">
        <v>0</v>
      </c>
      <c r="AD14" s="12">
        <v>0</v>
      </c>
      <c r="AE14" s="12">
        <v>904</v>
      </c>
      <c r="AF14" s="12">
        <v>884</v>
      </c>
      <c r="AG14" s="12">
        <v>20</v>
      </c>
      <c r="AH14" s="12">
        <v>0</v>
      </c>
      <c r="AI14" s="12">
        <v>0</v>
      </c>
      <c r="AJ14" s="12">
        <v>0</v>
      </c>
      <c r="AK14" s="12">
        <v>0</v>
      </c>
      <c r="AL14" s="12">
        <v>1599</v>
      </c>
      <c r="AM14" s="12">
        <v>1544</v>
      </c>
      <c r="AN14" s="12">
        <v>55</v>
      </c>
      <c r="AO14" s="12">
        <v>884</v>
      </c>
      <c r="AP14" s="12">
        <v>829</v>
      </c>
      <c r="AQ14" s="12">
        <v>55</v>
      </c>
      <c r="AR14" s="12">
        <v>8478</v>
      </c>
      <c r="AS14" s="12">
        <v>4587</v>
      </c>
      <c r="AT14" s="12">
        <v>105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553</v>
      </c>
      <c r="BB14" s="12">
        <v>553</v>
      </c>
      <c r="BC14" s="12">
        <v>0</v>
      </c>
      <c r="BD14" s="12">
        <v>1851</v>
      </c>
      <c r="BE14" s="12">
        <v>1658</v>
      </c>
      <c r="BF14" s="12">
        <v>193</v>
      </c>
      <c r="BG14" s="12">
        <v>1382</v>
      </c>
      <c r="BH14" s="12">
        <v>1382</v>
      </c>
      <c r="BI14" s="12">
        <v>0</v>
      </c>
      <c r="BJ14" s="12">
        <v>0</v>
      </c>
      <c r="BK14" s="12">
        <v>0</v>
      </c>
      <c r="BL14" s="12">
        <v>0</v>
      </c>
      <c r="BM14" s="12">
        <v>1128</v>
      </c>
      <c r="BN14" s="12">
        <v>1105</v>
      </c>
      <c r="BO14" s="12">
        <v>23</v>
      </c>
      <c r="BP14" s="12">
        <v>1381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1381</v>
      </c>
      <c r="CC14" s="12">
        <v>1381</v>
      </c>
      <c r="CD14" s="12">
        <v>0</v>
      </c>
      <c r="CE14" s="12">
        <v>5912</v>
      </c>
      <c r="CF14" s="12">
        <v>5555</v>
      </c>
      <c r="CG14" s="12">
        <v>357</v>
      </c>
      <c r="CH14" s="12">
        <v>2923</v>
      </c>
      <c r="CI14" s="12">
        <v>1990</v>
      </c>
      <c r="CJ14" s="12">
        <v>933</v>
      </c>
      <c r="CK14" s="12">
        <v>0</v>
      </c>
      <c r="CL14" s="12">
        <v>0</v>
      </c>
      <c r="CM14" s="12">
        <v>0</v>
      </c>
      <c r="CN14" s="12">
        <v>3584</v>
      </c>
      <c r="CO14" s="12">
        <v>3219</v>
      </c>
      <c r="CP14" s="12">
        <v>365</v>
      </c>
      <c r="CQ14" s="12"/>
      <c r="CR14" s="12">
        <v>0</v>
      </c>
      <c r="CS14" s="12">
        <v>0</v>
      </c>
      <c r="CT14" s="12">
        <v>0</v>
      </c>
      <c r="CU14" s="12">
        <v>6079</v>
      </c>
      <c r="CV14" s="12">
        <v>4585</v>
      </c>
      <c r="CW14" s="12">
        <v>1494</v>
      </c>
      <c r="CX14" s="12">
        <v>219</v>
      </c>
      <c r="CY14" s="12">
        <v>219</v>
      </c>
      <c r="CZ14" s="12">
        <v>0</v>
      </c>
      <c r="DA14" s="12">
        <v>2820</v>
      </c>
      <c r="DB14" s="12">
        <v>2266</v>
      </c>
      <c r="DC14" s="12">
        <v>554</v>
      </c>
      <c r="DD14" s="12">
        <v>3040</v>
      </c>
      <c r="DE14" s="12">
        <v>2100</v>
      </c>
      <c r="DF14" s="12">
        <v>940</v>
      </c>
      <c r="DG14" s="14">
        <v>85500</v>
      </c>
      <c r="DH14" s="14">
        <v>70094</v>
      </c>
      <c r="DI14" s="14">
        <v>15406</v>
      </c>
      <c r="DJ14" s="19"/>
    </row>
    <row r="15" spans="1:114" ht="15.75" x14ac:dyDescent="0.2">
      <c r="A15" s="11" t="s">
        <v>83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5483</v>
      </c>
      <c r="BQ15" s="12">
        <v>2493</v>
      </c>
      <c r="BR15" s="14">
        <v>1743</v>
      </c>
      <c r="BS15" s="14">
        <v>750</v>
      </c>
      <c r="BT15" s="14">
        <v>278</v>
      </c>
      <c r="BU15" s="14">
        <v>820</v>
      </c>
      <c r="BV15" s="12">
        <v>0</v>
      </c>
      <c r="BW15" s="14">
        <v>0</v>
      </c>
      <c r="BX15" s="14">
        <v>0</v>
      </c>
      <c r="BY15" s="12">
        <v>0</v>
      </c>
      <c r="BZ15" s="14">
        <v>0</v>
      </c>
      <c r="CA15" s="14">
        <v>0</v>
      </c>
      <c r="CB15" s="12">
        <v>1892</v>
      </c>
      <c r="CC15" s="14">
        <v>958</v>
      </c>
      <c r="CD15" s="14">
        <v>934</v>
      </c>
      <c r="CE15" s="12">
        <v>0</v>
      </c>
      <c r="CF15" s="14">
        <v>0</v>
      </c>
      <c r="CG15" s="14">
        <v>0</v>
      </c>
      <c r="CH15" s="12">
        <v>0</v>
      </c>
      <c r="CI15" s="14">
        <v>0</v>
      </c>
      <c r="CJ15" s="14">
        <v>0</v>
      </c>
      <c r="CK15" s="12">
        <v>0</v>
      </c>
      <c r="CL15" s="14">
        <v>0</v>
      </c>
      <c r="CM15" s="14">
        <v>0</v>
      </c>
      <c r="CN15" s="12">
        <v>0</v>
      </c>
      <c r="CO15" s="14">
        <v>0</v>
      </c>
      <c r="CP15" s="14">
        <v>0</v>
      </c>
      <c r="CQ15" s="12"/>
      <c r="CR15" s="12">
        <v>0</v>
      </c>
      <c r="CS15" s="14">
        <v>0</v>
      </c>
      <c r="CT15" s="14">
        <v>0</v>
      </c>
      <c r="CU15" s="12">
        <v>0</v>
      </c>
      <c r="CV15" s="12">
        <v>0</v>
      </c>
      <c r="CW15" s="12">
        <v>0</v>
      </c>
      <c r="CX15" s="12">
        <v>0</v>
      </c>
      <c r="CY15" s="14">
        <v>0</v>
      </c>
      <c r="CZ15" s="14">
        <v>0</v>
      </c>
      <c r="DA15" s="12">
        <v>0</v>
      </c>
      <c r="DB15" s="14">
        <v>0</v>
      </c>
      <c r="DC15" s="14">
        <v>0</v>
      </c>
      <c r="DD15" s="12">
        <v>0</v>
      </c>
      <c r="DE15" s="14">
        <v>0</v>
      </c>
      <c r="DF15" s="14">
        <v>0</v>
      </c>
      <c r="DG15" s="14">
        <v>5483</v>
      </c>
      <c r="DH15" s="14">
        <v>3521</v>
      </c>
      <c r="DI15" s="14">
        <v>1962</v>
      </c>
      <c r="DJ15" s="19"/>
    </row>
    <row r="16" spans="1:114" ht="15.75" x14ac:dyDescent="0.2">
      <c r="A16" s="11" t="s">
        <v>84</v>
      </c>
      <c r="B16" s="12">
        <v>6882</v>
      </c>
      <c r="C16" s="12">
        <v>0</v>
      </c>
      <c r="D16" s="12">
        <v>5430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1452</v>
      </c>
      <c r="M16" s="12">
        <v>0</v>
      </c>
      <c r="N16" s="12">
        <v>0</v>
      </c>
      <c r="O16" s="12">
        <v>3724</v>
      </c>
      <c r="P16" s="12">
        <v>0</v>
      </c>
      <c r="Q16" s="12">
        <v>3514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210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1171</v>
      </c>
      <c r="AF16" s="12">
        <v>1171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1860</v>
      </c>
      <c r="AM16" s="12">
        <v>1825</v>
      </c>
      <c r="AN16" s="12">
        <v>35</v>
      </c>
      <c r="AO16" s="12">
        <v>240</v>
      </c>
      <c r="AP16" s="12">
        <v>234</v>
      </c>
      <c r="AQ16" s="12">
        <v>6</v>
      </c>
      <c r="AR16" s="12">
        <v>2805</v>
      </c>
      <c r="AS16" s="12">
        <v>2592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213</v>
      </c>
      <c r="BK16" s="12">
        <v>213</v>
      </c>
      <c r="BL16" s="12">
        <v>0</v>
      </c>
      <c r="BM16" s="12">
        <v>0</v>
      </c>
      <c r="BN16" s="12">
        <v>0</v>
      </c>
      <c r="BO16" s="12">
        <v>0</v>
      </c>
      <c r="BP16" s="12">
        <v>1046</v>
      </c>
      <c r="BQ16" s="12">
        <v>0</v>
      </c>
      <c r="BR16" s="12">
        <v>0</v>
      </c>
      <c r="BS16" s="12">
        <v>0</v>
      </c>
      <c r="BT16" s="12">
        <v>48</v>
      </c>
      <c r="BU16" s="12">
        <v>703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295</v>
      </c>
      <c r="CC16" s="12">
        <v>295</v>
      </c>
      <c r="CD16" s="12">
        <v>0</v>
      </c>
      <c r="CE16" s="12">
        <v>3418</v>
      </c>
      <c r="CF16" s="12">
        <v>3397</v>
      </c>
      <c r="CG16" s="12">
        <v>21</v>
      </c>
      <c r="CH16" s="12">
        <v>1485</v>
      </c>
      <c r="CI16" s="12">
        <v>953</v>
      </c>
      <c r="CJ16" s="12">
        <v>532</v>
      </c>
      <c r="CK16" s="12">
        <v>0</v>
      </c>
      <c r="CL16" s="12">
        <v>0</v>
      </c>
      <c r="CM16" s="12">
        <v>0</v>
      </c>
      <c r="CN16" s="12">
        <v>1182</v>
      </c>
      <c r="CO16" s="12">
        <v>820</v>
      </c>
      <c r="CP16" s="12">
        <v>362</v>
      </c>
      <c r="CQ16" s="12"/>
      <c r="CR16" s="12">
        <v>510</v>
      </c>
      <c r="CS16" s="12">
        <v>405</v>
      </c>
      <c r="CT16" s="12">
        <v>105</v>
      </c>
      <c r="CU16" s="12">
        <v>1636</v>
      </c>
      <c r="CV16" s="12">
        <v>1319</v>
      </c>
      <c r="CW16" s="12">
        <v>317</v>
      </c>
      <c r="CX16" s="12">
        <v>513</v>
      </c>
      <c r="CY16" s="12">
        <v>430</v>
      </c>
      <c r="CZ16" s="12">
        <v>83</v>
      </c>
      <c r="DA16" s="12">
        <v>1123</v>
      </c>
      <c r="DB16" s="12">
        <v>889</v>
      </c>
      <c r="DC16" s="12">
        <v>234</v>
      </c>
      <c r="DD16" s="12">
        <v>0</v>
      </c>
      <c r="DE16" s="12">
        <v>0</v>
      </c>
      <c r="DF16" s="12">
        <v>0</v>
      </c>
      <c r="DG16" s="14">
        <v>25959</v>
      </c>
      <c r="DH16" s="14">
        <v>20809</v>
      </c>
      <c r="DI16" s="14">
        <v>5150</v>
      </c>
      <c r="DJ16" s="19"/>
    </row>
    <row r="17" spans="1:114" ht="15.75" x14ac:dyDescent="0.2">
      <c r="A17" s="11" t="s">
        <v>85</v>
      </c>
      <c r="B17" s="12">
        <v>24391</v>
      </c>
      <c r="C17" s="12">
        <v>1048</v>
      </c>
      <c r="D17" s="12">
        <v>22361</v>
      </c>
      <c r="E17" s="12">
        <v>0</v>
      </c>
      <c r="F17" s="12">
        <v>0</v>
      </c>
      <c r="G17" s="12">
        <v>0</v>
      </c>
      <c r="H17" s="12">
        <v>982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17889</v>
      </c>
      <c r="P17" s="12">
        <v>0</v>
      </c>
      <c r="Q17" s="12">
        <v>17889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4579</v>
      </c>
      <c r="Y17" s="12">
        <v>2130</v>
      </c>
      <c r="Z17" s="12">
        <v>2130</v>
      </c>
      <c r="AA17" s="12">
        <v>0</v>
      </c>
      <c r="AB17" s="12">
        <v>2449</v>
      </c>
      <c r="AC17" s="12">
        <v>2449</v>
      </c>
      <c r="AD17" s="12">
        <v>0</v>
      </c>
      <c r="AE17" s="12">
        <v>1831</v>
      </c>
      <c r="AF17" s="12">
        <v>1704</v>
      </c>
      <c r="AG17" s="12">
        <v>127</v>
      </c>
      <c r="AH17" s="12">
        <v>0</v>
      </c>
      <c r="AI17" s="12">
        <v>0</v>
      </c>
      <c r="AJ17" s="12">
        <v>0</v>
      </c>
      <c r="AK17" s="12">
        <v>0</v>
      </c>
      <c r="AL17" s="12">
        <v>1947</v>
      </c>
      <c r="AM17" s="12">
        <v>1542</v>
      </c>
      <c r="AN17" s="12">
        <v>405</v>
      </c>
      <c r="AO17" s="12">
        <v>1278</v>
      </c>
      <c r="AP17" s="12">
        <v>1278</v>
      </c>
      <c r="AQ17" s="12">
        <v>0</v>
      </c>
      <c r="AR17" s="12">
        <v>8326</v>
      </c>
      <c r="AS17" s="12">
        <v>3727</v>
      </c>
      <c r="AT17" s="12">
        <v>127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2555</v>
      </c>
      <c r="BE17" s="12">
        <v>2023</v>
      </c>
      <c r="BF17" s="12">
        <v>532</v>
      </c>
      <c r="BG17" s="12">
        <v>1917</v>
      </c>
      <c r="BH17" s="12">
        <v>1917</v>
      </c>
      <c r="BI17" s="12">
        <v>0</v>
      </c>
      <c r="BJ17" s="12">
        <v>0</v>
      </c>
      <c r="BK17" s="12">
        <v>0</v>
      </c>
      <c r="BL17" s="12">
        <v>0</v>
      </c>
      <c r="BM17" s="12">
        <v>1382</v>
      </c>
      <c r="BN17" s="12">
        <v>1268</v>
      </c>
      <c r="BO17" s="12">
        <v>114</v>
      </c>
      <c r="BP17" s="12">
        <v>1542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1542</v>
      </c>
      <c r="CC17" s="12">
        <v>1278</v>
      </c>
      <c r="CD17" s="12">
        <v>264</v>
      </c>
      <c r="CE17" s="12">
        <v>851</v>
      </c>
      <c r="CF17" s="12">
        <v>532</v>
      </c>
      <c r="CG17" s="12">
        <v>319</v>
      </c>
      <c r="CH17" s="12">
        <v>4260</v>
      </c>
      <c r="CI17" s="12">
        <v>1917</v>
      </c>
      <c r="CJ17" s="12">
        <v>2343</v>
      </c>
      <c r="CK17" s="12">
        <v>0</v>
      </c>
      <c r="CL17" s="12">
        <v>0</v>
      </c>
      <c r="CM17" s="12">
        <v>0</v>
      </c>
      <c r="CN17" s="12">
        <v>5324</v>
      </c>
      <c r="CO17" s="12">
        <v>5005</v>
      </c>
      <c r="CP17" s="12">
        <v>319</v>
      </c>
      <c r="CQ17" s="12"/>
      <c r="CR17" s="12">
        <v>0</v>
      </c>
      <c r="CS17" s="12">
        <v>0</v>
      </c>
      <c r="CT17" s="12">
        <v>0</v>
      </c>
      <c r="CU17" s="12">
        <v>8798</v>
      </c>
      <c r="CV17" s="12">
        <v>7960</v>
      </c>
      <c r="CW17" s="12">
        <v>838</v>
      </c>
      <c r="CX17" s="12">
        <v>296</v>
      </c>
      <c r="CY17" s="12">
        <v>296</v>
      </c>
      <c r="CZ17" s="12">
        <v>0</v>
      </c>
      <c r="DA17" s="12">
        <v>3405</v>
      </c>
      <c r="DB17" s="12">
        <v>3405</v>
      </c>
      <c r="DC17" s="12">
        <v>0</v>
      </c>
      <c r="DD17" s="12">
        <v>5097</v>
      </c>
      <c r="DE17" s="12">
        <v>4259</v>
      </c>
      <c r="DF17" s="12">
        <v>838</v>
      </c>
      <c r="DG17" s="14">
        <v>82398</v>
      </c>
      <c r="DH17" s="14">
        <v>59121</v>
      </c>
      <c r="DI17" s="14">
        <v>23277</v>
      </c>
      <c r="DJ17" s="19"/>
    </row>
    <row r="18" spans="1:114" ht="15.75" x14ac:dyDescent="0.2">
      <c r="A18" s="11" t="s">
        <v>86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7478</v>
      </c>
      <c r="BQ18" s="12">
        <v>1972</v>
      </c>
      <c r="BR18" s="12">
        <v>1631</v>
      </c>
      <c r="BS18" s="12">
        <v>341</v>
      </c>
      <c r="BT18" s="12">
        <v>0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12">
        <v>0</v>
      </c>
      <c r="CB18" s="12">
        <v>5506</v>
      </c>
      <c r="CC18" s="12">
        <v>4185</v>
      </c>
      <c r="CD18" s="12">
        <v>1321</v>
      </c>
      <c r="CE18" s="12">
        <v>0</v>
      </c>
      <c r="CF18" s="12">
        <v>0</v>
      </c>
      <c r="CG18" s="12">
        <v>0</v>
      </c>
      <c r="CH18" s="12">
        <v>0</v>
      </c>
      <c r="CI18" s="12">
        <v>0</v>
      </c>
      <c r="CJ18" s="12">
        <v>0</v>
      </c>
      <c r="CK18" s="12">
        <v>0</v>
      </c>
      <c r="CL18" s="12">
        <v>0</v>
      </c>
      <c r="CM18" s="12">
        <v>0</v>
      </c>
      <c r="CN18" s="12">
        <v>0</v>
      </c>
      <c r="CO18" s="12">
        <v>0</v>
      </c>
      <c r="CP18" s="12">
        <v>0</v>
      </c>
      <c r="CQ18" s="12"/>
      <c r="CR18" s="12">
        <v>0</v>
      </c>
      <c r="CS18" s="12">
        <v>0</v>
      </c>
      <c r="CT18" s="12">
        <v>0</v>
      </c>
      <c r="CU18" s="12">
        <v>0</v>
      </c>
      <c r="CV18" s="12">
        <v>0</v>
      </c>
      <c r="CW18" s="12">
        <v>0</v>
      </c>
      <c r="CX18" s="12">
        <v>0</v>
      </c>
      <c r="CY18" s="12">
        <v>0</v>
      </c>
      <c r="CZ18" s="12">
        <v>0</v>
      </c>
      <c r="DA18" s="12">
        <v>0</v>
      </c>
      <c r="DB18" s="12">
        <v>0</v>
      </c>
      <c r="DC18" s="12">
        <v>0</v>
      </c>
      <c r="DD18" s="12">
        <v>0</v>
      </c>
      <c r="DE18" s="12">
        <v>0</v>
      </c>
      <c r="DF18" s="12">
        <v>0</v>
      </c>
      <c r="DG18" s="14">
        <v>7478</v>
      </c>
      <c r="DH18" s="14">
        <v>5816</v>
      </c>
      <c r="DI18" s="14">
        <v>1662</v>
      </c>
      <c r="DJ18" s="19"/>
    </row>
    <row r="19" spans="1:114" ht="15.75" x14ac:dyDescent="0.2">
      <c r="A19" s="11" t="s">
        <v>87</v>
      </c>
      <c r="B19" s="12">
        <v>2955</v>
      </c>
      <c r="C19" s="12">
        <v>313</v>
      </c>
      <c r="D19" s="12">
        <v>1447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1195</v>
      </c>
      <c r="M19" s="12">
        <v>0</v>
      </c>
      <c r="N19" s="12">
        <v>0</v>
      </c>
      <c r="O19" s="12">
        <v>1568</v>
      </c>
      <c r="P19" s="12">
        <v>0</v>
      </c>
      <c r="Q19" s="12">
        <v>1568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90</v>
      </c>
      <c r="AF19" s="12">
        <v>90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216</v>
      </c>
      <c r="AM19" s="12">
        <v>209</v>
      </c>
      <c r="AN19" s="12">
        <v>7</v>
      </c>
      <c r="AO19" s="12">
        <v>0</v>
      </c>
      <c r="AP19" s="12">
        <v>0</v>
      </c>
      <c r="AQ19" s="12">
        <v>0</v>
      </c>
      <c r="AR19" s="12">
        <v>1120</v>
      </c>
      <c r="AS19" s="12">
        <v>821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299</v>
      </c>
      <c r="BK19" s="12">
        <v>299</v>
      </c>
      <c r="BL19" s="12">
        <v>0</v>
      </c>
      <c r="BM19" s="12">
        <v>560</v>
      </c>
      <c r="BN19" s="12">
        <v>560</v>
      </c>
      <c r="BO19" s="12">
        <v>0</v>
      </c>
      <c r="BP19" s="12">
        <v>838</v>
      </c>
      <c r="BQ19" s="12">
        <v>0</v>
      </c>
      <c r="BR19" s="12">
        <v>0</v>
      </c>
      <c r="BS19" s="12">
        <v>0</v>
      </c>
      <c r="BT19" s="12">
        <v>135</v>
      </c>
      <c r="BU19" s="12">
        <v>635</v>
      </c>
      <c r="BV19" s="12">
        <v>68</v>
      </c>
      <c r="BW19" s="12">
        <v>68</v>
      </c>
      <c r="BX19" s="12">
        <v>0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918</v>
      </c>
      <c r="CF19" s="12">
        <v>896</v>
      </c>
      <c r="CG19" s="12">
        <v>22</v>
      </c>
      <c r="CH19" s="12">
        <v>101</v>
      </c>
      <c r="CI19" s="12">
        <v>101</v>
      </c>
      <c r="CJ19" s="12">
        <v>0</v>
      </c>
      <c r="CK19" s="12">
        <v>0</v>
      </c>
      <c r="CL19" s="12">
        <v>0</v>
      </c>
      <c r="CM19" s="12">
        <v>0</v>
      </c>
      <c r="CN19" s="12">
        <v>180</v>
      </c>
      <c r="CO19" s="12">
        <v>90</v>
      </c>
      <c r="CP19" s="12">
        <v>90</v>
      </c>
      <c r="CQ19" s="12"/>
      <c r="CR19" s="12">
        <v>67</v>
      </c>
      <c r="CS19" s="12">
        <v>67</v>
      </c>
      <c r="CT19" s="12">
        <v>0</v>
      </c>
      <c r="CU19" s="12">
        <v>1387</v>
      </c>
      <c r="CV19" s="12">
        <v>1270</v>
      </c>
      <c r="CW19" s="12">
        <v>117</v>
      </c>
      <c r="CX19" s="12">
        <v>363</v>
      </c>
      <c r="CY19" s="12">
        <v>336</v>
      </c>
      <c r="CZ19" s="12">
        <v>27</v>
      </c>
      <c r="DA19" s="12">
        <v>1024</v>
      </c>
      <c r="DB19" s="12">
        <v>934</v>
      </c>
      <c r="DC19" s="12">
        <v>90</v>
      </c>
      <c r="DD19" s="12">
        <v>0</v>
      </c>
      <c r="DE19" s="12">
        <v>0</v>
      </c>
      <c r="DF19" s="12">
        <v>0</v>
      </c>
      <c r="DG19" s="14">
        <v>10000</v>
      </c>
      <c r="DH19" s="14">
        <v>8061</v>
      </c>
      <c r="DI19" s="14">
        <v>1939</v>
      </c>
      <c r="DJ19" s="19"/>
    </row>
    <row r="20" spans="1:114" s="3" customFormat="1" ht="15.75" x14ac:dyDescent="0.2">
      <c r="A20" s="11" t="s">
        <v>88</v>
      </c>
      <c r="B20" s="12">
        <v>5998</v>
      </c>
      <c r="C20" s="12">
        <v>0</v>
      </c>
      <c r="D20" s="12">
        <v>3408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2590</v>
      </c>
      <c r="M20" s="12">
        <v>0</v>
      </c>
      <c r="N20" s="12">
        <v>0</v>
      </c>
      <c r="O20" s="12">
        <v>5112</v>
      </c>
      <c r="P20" s="12">
        <v>0</v>
      </c>
      <c r="Q20" s="12">
        <v>5112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672</v>
      </c>
      <c r="AF20" s="12">
        <v>672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785</v>
      </c>
      <c r="AM20" s="12">
        <v>756</v>
      </c>
      <c r="AN20" s="12">
        <v>29</v>
      </c>
      <c r="AO20" s="12">
        <v>0</v>
      </c>
      <c r="AP20" s="12">
        <v>0</v>
      </c>
      <c r="AQ20" s="12">
        <v>0</v>
      </c>
      <c r="AR20" s="12">
        <v>1245</v>
      </c>
      <c r="AS20" s="12">
        <v>639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606</v>
      </c>
      <c r="BK20" s="12">
        <v>606</v>
      </c>
      <c r="BL20" s="12">
        <v>0</v>
      </c>
      <c r="BM20" s="12">
        <v>0</v>
      </c>
      <c r="BN20" s="12">
        <v>0</v>
      </c>
      <c r="BO20" s="12">
        <v>0</v>
      </c>
      <c r="BP20" s="12">
        <v>2748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430</v>
      </c>
      <c r="BW20" s="12">
        <v>430</v>
      </c>
      <c r="BX20" s="12">
        <v>0</v>
      </c>
      <c r="BY20" s="12">
        <v>0</v>
      </c>
      <c r="BZ20" s="12">
        <v>0</v>
      </c>
      <c r="CA20" s="12">
        <v>0</v>
      </c>
      <c r="CB20" s="12">
        <v>2318</v>
      </c>
      <c r="CC20" s="12">
        <v>2126</v>
      </c>
      <c r="CD20" s="12">
        <v>192</v>
      </c>
      <c r="CE20" s="12">
        <v>1061</v>
      </c>
      <c r="CF20" s="12">
        <v>1029</v>
      </c>
      <c r="CG20" s="12">
        <v>32</v>
      </c>
      <c r="CH20" s="12">
        <v>0</v>
      </c>
      <c r="CI20" s="12">
        <v>0</v>
      </c>
      <c r="CJ20" s="12">
        <v>0</v>
      </c>
      <c r="CK20" s="12">
        <v>0</v>
      </c>
      <c r="CL20" s="12">
        <v>0</v>
      </c>
      <c r="CM20" s="12">
        <v>0</v>
      </c>
      <c r="CN20" s="12">
        <v>0</v>
      </c>
      <c r="CO20" s="12">
        <v>0</v>
      </c>
      <c r="CP20" s="12">
        <v>0</v>
      </c>
      <c r="CQ20" s="12"/>
      <c r="CR20" s="12">
        <v>607</v>
      </c>
      <c r="CS20" s="12">
        <v>522</v>
      </c>
      <c r="CT20" s="12">
        <v>85</v>
      </c>
      <c r="CU20" s="12">
        <v>3150</v>
      </c>
      <c r="CV20" s="12">
        <v>2487</v>
      </c>
      <c r="CW20" s="12">
        <v>663</v>
      </c>
      <c r="CX20" s="12">
        <v>799</v>
      </c>
      <c r="CY20" s="12">
        <v>668</v>
      </c>
      <c r="CZ20" s="12">
        <v>131</v>
      </c>
      <c r="DA20" s="12">
        <v>1289</v>
      </c>
      <c r="DB20" s="12">
        <v>757</v>
      </c>
      <c r="DC20" s="12">
        <v>532</v>
      </c>
      <c r="DD20" s="12">
        <v>1062</v>
      </c>
      <c r="DE20" s="12">
        <v>1062</v>
      </c>
      <c r="DF20" s="12">
        <v>0</v>
      </c>
      <c r="DG20" s="14">
        <v>21378</v>
      </c>
      <c r="DH20" s="14">
        <v>15265</v>
      </c>
      <c r="DI20" s="14">
        <v>6113</v>
      </c>
      <c r="DJ20" s="19"/>
    </row>
    <row r="21" spans="1:114" ht="15.75" x14ac:dyDescent="0.2">
      <c r="A21" s="11" t="s">
        <v>89</v>
      </c>
      <c r="B21" s="12">
        <v>6114</v>
      </c>
      <c r="C21" s="12">
        <v>0</v>
      </c>
      <c r="D21" s="12">
        <v>3346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2768</v>
      </c>
      <c r="M21" s="12">
        <v>0</v>
      </c>
      <c r="N21" s="12">
        <v>0</v>
      </c>
      <c r="O21" s="12">
        <v>1810</v>
      </c>
      <c r="P21" s="12">
        <v>0</v>
      </c>
      <c r="Q21" s="12">
        <v>1810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1057</v>
      </c>
      <c r="AM21" s="12">
        <v>931</v>
      </c>
      <c r="AN21" s="12">
        <v>126</v>
      </c>
      <c r="AO21" s="12">
        <v>0</v>
      </c>
      <c r="AP21" s="12">
        <v>0</v>
      </c>
      <c r="AQ21" s="12">
        <v>0</v>
      </c>
      <c r="AR21" s="12">
        <v>245</v>
      </c>
      <c r="AS21" s="12">
        <v>245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1257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1257</v>
      </c>
      <c r="CC21" s="12">
        <v>1097</v>
      </c>
      <c r="CD21" s="12">
        <v>160</v>
      </c>
      <c r="CE21" s="12">
        <v>533</v>
      </c>
      <c r="CF21" s="12">
        <v>490</v>
      </c>
      <c r="CG21" s="12">
        <v>43</v>
      </c>
      <c r="CH21" s="12">
        <v>727</v>
      </c>
      <c r="CI21" s="12">
        <v>493</v>
      </c>
      <c r="CJ21" s="12">
        <v>234</v>
      </c>
      <c r="CK21" s="12">
        <v>0</v>
      </c>
      <c r="CL21" s="12">
        <v>0</v>
      </c>
      <c r="CM21" s="12">
        <v>0</v>
      </c>
      <c r="CN21" s="12">
        <v>266</v>
      </c>
      <c r="CO21" s="12">
        <v>213</v>
      </c>
      <c r="CP21" s="12">
        <v>53</v>
      </c>
      <c r="CQ21" s="12"/>
      <c r="CR21" s="12">
        <v>644</v>
      </c>
      <c r="CS21" s="12">
        <v>400</v>
      </c>
      <c r="CT21" s="12">
        <v>244</v>
      </c>
      <c r="CU21" s="12">
        <v>273</v>
      </c>
      <c r="CV21" s="12">
        <v>168</v>
      </c>
      <c r="CW21" s="12">
        <v>105</v>
      </c>
      <c r="CX21" s="12">
        <v>0</v>
      </c>
      <c r="CY21" s="12">
        <v>0</v>
      </c>
      <c r="CZ21" s="12">
        <v>0</v>
      </c>
      <c r="DA21" s="12">
        <v>273</v>
      </c>
      <c r="DB21" s="12">
        <v>168</v>
      </c>
      <c r="DC21" s="12">
        <v>105</v>
      </c>
      <c r="DD21" s="12">
        <v>0</v>
      </c>
      <c r="DE21" s="12">
        <v>0</v>
      </c>
      <c r="DF21" s="12">
        <v>0</v>
      </c>
      <c r="DG21" s="14">
        <v>12926</v>
      </c>
      <c r="DH21" s="14">
        <v>10151</v>
      </c>
      <c r="DI21" s="14">
        <v>2775</v>
      </c>
      <c r="DJ21" s="19"/>
    </row>
    <row r="22" spans="1:114" ht="15.75" x14ac:dyDescent="0.2">
      <c r="A22" s="11" t="s">
        <v>90</v>
      </c>
      <c r="B22" s="12">
        <v>2031</v>
      </c>
      <c r="C22" s="12">
        <v>0</v>
      </c>
      <c r="D22" s="12">
        <v>1259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772</v>
      </c>
      <c r="M22" s="12">
        <v>0</v>
      </c>
      <c r="N22" s="12">
        <v>0</v>
      </c>
      <c r="O22" s="12">
        <v>1576</v>
      </c>
      <c r="P22" s="12">
        <v>0</v>
      </c>
      <c r="Q22" s="12">
        <v>1576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190</v>
      </c>
      <c r="AM22" s="12">
        <v>166</v>
      </c>
      <c r="AN22" s="12">
        <v>24</v>
      </c>
      <c r="AO22" s="12">
        <v>163</v>
      </c>
      <c r="AP22" s="12">
        <v>158</v>
      </c>
      <c r="AQ22" s="12">
        <v>5</v>
      </c>
      <c r="AR22" s="12">
        <v>946</v>
      </c>
      <c r="AS22" s="12">
        <v>709</v>
      </c>
      <c r="AT22" s="12">
        <v>158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79</v>
      </c>
      <c r="BK22" s="12">
        <v>79</v>
      </c>
      <c r="BL22" s="12">
        <v>0</v>
      </c>
      <c r="BM22" s="12">
        <v>0</v>
      </c>
      <c r="BN22" s="12">
        <v>0</v>
      </c>
      <c r="BO22" s="12">
        <v>0</v>
      </c>
      <c r="BP22" s="12">
        <v>2447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4</v>
      </c>
      <c r="BW22" s="12">
        <v>4</v>
      </c>
      <c r="BX22" s="12">
        <v>0</v>
      </c>
      <c r="BY22" s="12">
        <v>0</v>
      </c>
      <c r="BZ22" s="12">
        <v>0</v>
      </c>
      <c r="CA22" s="12">
        <v>0</v>
      </c>
      <c r="CB22" s="12">
        <v>2443</v>
      </c>
      <c r="CC22" s="12">
        <v>2443</v>
      </c>
      <c r="CD22" s="12">
        <v>0</v>
      </c>
      <c r="CE22" s="12">
        <v>813</v>
      </c>
      <c r="CF22" s="12">
        <v>788</v>
      </c>
      <c r="CG22" s="12">
        <v>25</v>
      </c>
      <c r="CH22" s="12">
        <v>306</v>
      </c>
      <c r="CI22" s="12">
        <v>246</v>
      </c>
      <c r="CJ22" s="12">
        <v>60</v>
      </c>
      <c r="CK22" s="12">
        <v>0</v>
      </c>
      <c r="CL22" s="12">
        <v>0</v>
      </c>
      <c r="CM22" s="12">
        <v>0</v>
      </c>
      <c r="CN22" s="12">
        <v>118</v>
      </c>
      <c r="CO22" s="12">
        <v>79</v>
      </c>
      <c r="CP22" s="12">
        <v>39</v>
      </c>
      <c r="CQ22" s="12"/>
      <c r="CR22" s="12">
        <v>110</v>
      </c>
      <c r="CS22" s="12">
        <v>78</v>
      </c>
      <c r="CT22" s="12">
        <v>32</v>
      </c>
      <c r="CU22" s="12">
        <v>300</v>
      </c>
      <c r="CV22" s="12">
        <v>200</v>
      </c>
      <c r="CW22" s="12">
        <v>100</v>
      </c>
      <c r="CX22" s="12">
        <v>100</v>
      </c>
      <c r="CY22" s="12">
        <v>0</v>
      </c>
      <c r="CZ22" s="12">
        <v>100</v>
      </c>
      <c r="DA22" s="12">
        <v>200</v>
      </c>
      <c r="DB22" s="12">
        <v>200</v>
      </c>
      <c r="DC22" s="12">
        <v>0</v>
      </c>
      <c r="DD22" s="12">
        <v>0</v>
      </c>
      <c r="DE22" s="12">
        <v>0</v>
      </c>
      <c r="DF22" s="12">
        <v>0</v>
      </c>
      <c r="DG22" s="14">
        <v>9000</v>
      </c>
      <c r="DH22" s="14">
        <v>6981</v>
      </c>
      <c r="DI22" s="14">
        <v>2019</v>
      </c>
      <c r="DJ22" s="19"/>
    </row>
    <row r="23" spans="1:114" ht="15.75" x14ac:dyDescent="0.2">
      <c r="A23" s="11" t="s">
        <v>91</v>
      </c>
      <c r="B23" s="12">
        <v>18511</v>
      </c>
      <c r="C23" s="12">
        <v>0</v>
      </c>
      <c r="D23" s="12">
        <v>16882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1629</v>
      </c>
      <c r="M23" s="12">
        <v>0</v>
      </c>
      <c r="N23" s="12">
        <v>0</v>
      </c>
      <c r="O23" s="12">
        <v>9583</v>
      </c>
      <c r="P23" s="12">
        <v>0</v>
      </c>
      <c r="Q23" s="12">
        <v>9583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799</v>
      </c>
      <c r="Y23" s="12">
        <v>799</v>
      </c>
      <c r="Z23" s="12">
        <v>799</v>
      </c>
      <c r="AA23" s="12">
        <v>0</v>
      </c>
      <c r="AB23" s="12">
        <v>0</v>
      </c>
      <c r="AC23" s="12">
        <v>0</v>
      </c>
      <c r="AD23" s="12">
        <v>0</v>
      </c>
      <c r="AE23" s="12">
        <v>213</v>
      </c>
      <c r="AF23" s="12">
        <v>213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1118</v>
      </c>
      <c r="AM23" s="12">
        <v>1118</v>
      </c>
      <c r="AN23" s="12">
        <v>0</v>
      </c>
      <c r="AO23" s="12">
        <v>106</v>
      </c>
      <c r="AP23" s="12">
        <v>106</v>
      </c>
      <c r="AQ23" s="12">
        <v>0</v>
      </c>
      <c r="AR23" s="12">
        <v>1862</v>
      </c>
      <c r="AS23" s="12">
        <v>1787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75</v>
      </c>
      <c r="BK23" s="12">
        <v>75</v>
      </c>
      <c r="BL23" s="12">
        <v>0</v>
      </c>
      <c r="BM23" s="12">
        <v>1048</v>
      </c>
      <c r="BN23" s="12">
        <v>1048</v>
      </c>
      <c r="BO23" s="12">
        <v>0</v>
      </c>
      <c r="BP23" s="12">
        <v>2620</v>
      </c>
      <c r="BQ23" s="12">
        <v>159</v>
      </c>
      <c r="BR23" s="12">
        <v>159</v>
      </c>
      <c r="BS23" s="12">
        <v>0</v>
      </c>
      <c r="BT23" s="12">
        <v>111</v>
      </c>
      <c r="BU23" s="12">
        <v>0</v>
      </c>
      <c r="BV23" s="12">
        <v>54</v>
      </c>
      <c r="BW23" s="12">
        <v>54</v>
      </c>
      <c r="BX23" s="12">
        <v>0</v>
      </c>
      <c r="BY23" s="12">
        <v>0</v>
      </c>
      <c r="BZ23" s="12">
        <v>0</v>
      </c>
      <c r="CA23" s="12">
        <v>0</v>
      </c>
      <c r="CB23" s="12">
        <v>2296</v>
      </c>
      <c r="CC23" s="12">
        <v>2296</v>
      </c>
      <c r="CD23" s="12">
        <v>0</v>
      </c>
      <c r="CE23" s="12">
        <v>571</v>
      </c>
      <c r="CF23" s="12">
        <v>571</v>
      </c>
      <c r="CG23" s="12">
        <v>0</v>
      </c>
      <c r="CH23" s="12">
        <v>594</v>
      </c>
      <c r="CI23" s="12">
        <v>379</v>
      </c>
      <c r="CJ23" s="12">
        <v>215</v>
      </c>
      <c r="CK23" s="12">
        <v>0</v>
      </c>
      <c r="CL23" s="12">
        <v>0</v>
      </c>
      <c r="CM23" s="12">
        <v>0</v>
      </c>
      <c r="CN23" s="12">
        <v>2478</v>
      </c>
      <c r="CO23" s="12">
        <v>2478</v>
      </c>
      <c r="CP23" s="12">
        <v>0</v>
      </c>
      <c r="CQ23" s="12"/>
      <c r="CR23" s="12">
        <v>1742</v>
      </c>
      <c r="CS23" s="12">
        <v>1742</v>
      </c>
      <c r="CT23" s="12">
        <v>0</v>
      </c>
      <c r="CU23" s="12">
        <v>4924</v>
      </c>
      <c r="CV23" s="12">
        <v>4924</v>
      </c>
      <c r="CW23" s="12">
        <v>0</v>
      </c>
      <c r="CX23" s="12">
        <v>664</v>
      </c>
      <c r="CY23" s="12">
        <v>664</v>
      </c>
      <c r="CZ23" s="12">
        <v>0</v>
      </c>
      <c r="DA23" s="12">
        <v>2130</v>
      </c>
      <c r="DB23" s="12">
        <v>2130</v>
      </c>
      <c r="DC23" s="12">
        <v>0</v>
      </c>
      <c r="DD23" s="12">
        <v>2130</v>
      </c>
      <c r="DE23" s="12">
        <v>2130</v>
      </c>
      <c r="DF23" s="12">
        <v>0</v>
      </c>
      <c r="DG23" s="14">
        <v>46169</v>
      </c>
      <c r="DH23" s="14">
        <v>36260</v>
      </c>
      <c r="DI23" s="14">
        <v>9909</v>
      </c>
      <c r="DJ23" s="19"/>
    </row>
    <row r="24" spans="1:114" ht="15.75" x14ac:dyDescent="0.2">
      <c r="A24" s="11" t="s">
        <v>92</v>
      </c>
      <c r="B24" s="12">
        <v>2183</v>
      </c>
      <c r="C24" s="12">
        <v>0</v>
      </c>
      <c r="D24" s="12">
        <v>1352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831</v>
      </c>
      <c r="M24" s="12">
        <v>0</v>
      </c>
      <c r="N24" s="12">
        <v>0</v>
      </c>
      <c r="O24" s="12">
        <v>2937</v>
      </c>
      <c r="P24" s="12">
        <v>0</v>
      </c>
      <c r="Q24" s="12">
        <v>2937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277</v>
      </c>
      <c r="AF24" s="12">
        <v>277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1576</v>
      </c>
      <c r="AM24" s="12">
        <v>1512</v>
      </c>
      <c r="AN24" s="12">
        <v>64</v>
      </c>
      <c r="AO24" s="12">
        <v>11</v>
      </c>
      <c r="AP24" s="12">
        <v>11</v>
      </c>
      <c r="AQ24" s="12">
        <v>0</v>
      </c>
      <c r="AR24" s="12">
        <v>1529</v>
      </c>
      <c r="AS24" s="12">
        <v>1086</v>
      </c>
      <c r="AT24" s="12">
        <v>239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204</v>
      </c>
      <c r="BK24" s="12">
        <v>204</v>
      </c>
      <c r="BL24" s="12">
        <v>0</v>
      </c>
      <c r="BM24" s="12">
        <v>0</v>
      </c>
      <c r="BN24" s="12">
        <v>0</v>
      </c>
      <c r="BO24" s="12">
        <v>0</v>
      </c>
      <c r="BP24" s="12">
        <v>1237</v>
      </c>
      <c r="BQ24" s="12">
        <v>0</v>
      </c>
      <c r="BR24" s="12">
        <v>0</v>
      </c>
      <c r="BS24" s="12">
        <v>0</v>
      </c>
      <c r="BT24" s="12">
        <v>86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1151</v>
      </c>
      <c r="CC24" s="12">
        <v>975</v>
      </c>
      <c r="CD24" s="12">
        <v>176</v>
      </c>
      <c r="CE24" s="12">
        <v>1250</v>
      </c>
      <c r="CF24" s="12">
        <v>1246</v>
      </c>
      <c r="CG24" s="12">
        <v>4</v>
      </c>
      <c r="CH24" s="12">
        <v>192</v>
      </c>
      <c r="CI24" s="12">
        <v>192</v>
      </c>
      <c r="CJ24" s="12">
        <v>0</v>
      </c>
      <c r="CK24" s="12">
        <v>0</v>
      </c>
      <c r="CL24" s="12">
        <v>0</v>
      </c>
      <c r="CM24" s="12">
        <v>0</v>
      </c>
      <c r="CN24" s="12">
        <v>584</v>
      </c>
      <c r="CO24" s="12">
        <v>478</v>
      </c>
      <c r="CP24" s="12">
        <v>106</v>
      </c>
      <c r="CQ24" s="12"/>
      <c r="CR24" s="12">
        <v>10</v>
      </c>
      <c r="CS24" s="12">
        <v>5</v>
      </c>
      <c r="CT24" s="12">
        <v>5</v>
      </c>
      <c r="CU24" s="12">
        <v>480</v>
      </c>
      <c r="CV24" s="12">
        <v>480</v>
      </c>
      <c r="CW24" s="12">
        <v>0</v>
      </c>
      <c r="CX24" s="12">
        <v>240</v>
      </c>
      <c r="CY24" s="12">
        <v>240</v>
      </c>
      <c r="CZ24" s="12">
        <v>0</v>
      </c>
      <c r="DA24" s="12">
        <v>240</v>
      </c>
      <c r="DB24" s="12">
        <v>240</v>
      </c>
      <c r="DC24" s="12">
        <v>0</v>
      </c>
      <c r="DD24" s="12">
        <v>0</v>
      </c>
      <c r="DE24" s="12">
        <v>0</v>
      </c>
      <c r="DF24" s="12">
        <v>0</v>
      </c>
      <c r="DG24" s="14">
        <v>12266</v>
      </c>
      <c r="DH24" s="14">
        <v>8649</v>
      </c>
      <c r="DI24" s="14">
        <v>3617</v>
      </c>
      <c r="DJ24" s="19"/>
    </row>
    <row r="25" spans="1:114" ht="15.75" x14ac:dyDescent="0.2">
      <c r="A25" s="11" t="s">
        <v>93</v>
      </c>
      <c r="B25" s="12">
        <v>5074</v>
      </c>
      <c r="C25" s="12">
        <v>0</v>
      </c>
      <c r="D25" s="12">
        <v>2805</v>
      </c>
      <c r="E25" s="12">
        <v>0</v>
      </c>
      <c r="F25" s="12">
        <v>0</v>
      </c>
      <c r="G25" s="12">
        <v>229</v>
      </c>
      <c r="H25" s="12">
        <v>0</v>
      </c>
      <c r="I25" s="12">
        <v>0</v>
      </c>
      <c r="J25" s="12">
        <v>0</v>
      </c>
      <c r="K25" s="12">
        <v>0</v>
      </c>
      <c r="L25" s="12">
        <v>2040</v>
      </c>
      <c r="M25" s="12">
        <v>0</v>
      </c>
      <c r="N25" s="12">
        <v>0</v>
      </c>
      <c r="O25" s="12">
        <v>5155</v>
      </c>
      <c r="P25" s="12">
        <v>0</v>
      </c>
      <c r="Q25" s="12">
        <v>5155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459</v>
      </c>
      <c r="AF25" s="12">
        <v>459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2550</v>
      </c>
      <c r="AM25" s="12">
        <v>2550</v>
      </c>
      <c r="AN25" s="12">
        <v>0</v>
      </c>
      <c r="AO25" s="12">
        <v>26</v>
      </c>
      <c r="AP25" s="12">
        <v>13</v>
      </c>
      <c r="AQ25" s="12">
        <v>13</v>
      </c>
      <c r="AR25" s="12">
        <v>6451</v>
      </c>
      <c r="AS25" s="12">
        <v>3187</v>
      </c>
      <c r="AT25" s="12">
        <v>13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3187</v>
      </c>
      <c r="BE25" s="12">
        <v>3187</v>
      </c>
      <c r="BF25" s="12">
        <v>0</v>
      </c>
      <c r="BG25" s="12">
        <v>0</v>
      </c>
      <c r="BH25" s="12">
        <v>0</v>
      </c>
      <c r="BI25" s="12">
        <v>0</v>
      </c>
      <c r="BJ25" s="12">
        <v>64</v>
      </c>
      <c r="BK25" s="12">
        <v>64</v>
      </c>
      <c r="BL25" s="12">
        <v>0</v>
      </c>
      <c r="BM25" s="12">
        <v>0</v>
      </c>
      <c r="BN25" s="12">
        <v>0</v>
      </c>
      <c r="BO25" s="12">
        <v>0</v>
      </c>
      <c r="BP25" s="12">
        <v>2757</v>
      </c>
      <c r="BQ25" s="12">
        <v>382</v>
      </c>
      <c r="BR25" s="12">
        <v>382</v>
      </c>
      <c r="BS25" s="12">
        <v>0</v>
      </c>
      <c r="BT25" s="12">
        <v>255</v>
      </c>
      <c r="BU25" s="12">
        <v>637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1483</v>
      </c>
      <c r="CC25" s="12">
        <v>637</v>
      </c>
      <c r="CD25" s="12">
        <v>846</v>
      </c>
      <c r="CE25" s="12">
        <v>4595</v>
      </c>
      <c r="CF25" s="12">
        <v>4589</v>
      </c>
      <c r="CG25" s="12">
        <v>6</v>
      </c>
      <c r="CH25" s="12">
        <v>64</v>
      </c>
      <c r="CI25" s="12">
        <v>64</v>
      </c>
      <c r="CJ25" s="12">
        <v>0</v>
      </c>
      <c r="CK25" s="12">
        <v>0</v>
      </c>
      <c r="CL25" s="12">
        <v>0</v>
      </c>
      <c r="CM25" s="12">
        <v>0</v>
      </c>
      <c r="CN25" s="12">
        <v>64</v>
      </c>
      <c r="CO25" s="12">
        <v>32</v>
      </c>
      <c r="CP25" s="12">
        <v>32</v>
      </c>
      <c r="CQ25" s="12"/>
      <c r="CR25" s="12">
        <v>1910</v>
      </c>
      <c r="CS25" s="12">
        <v>1701</v>
      </c>
      <c r="CT25" s="12">
        <v>209</v>
      </c>
      <c r="CU25" s="12">
        <v>2001</v>
      </c>
      <c r="CV25" s="12">
        <v>2001</v>
      </c>
      <c r="CW25" s="12">
        <v>0</v>
      </c>
      <c r="CX25" s="12">
        <v>89</v>
      </c>
      <c r="CY25" s="12">
        <v>89</v>
      </c>
      <c r="CZ25" s="12">
        <v>0</v>
      </c>
      <c r="DA25" s="12">
        <v>1912</v>
      </c>
      <c r="DB25" s="12">
        <v>1912</v>
      </c>
      <c r="DC25" s="12">
        <v>0</v>
      </c>
      <c r="DD25" s="12">
        <v>0</v>
      </c>
      <c r="DE25" s="12">
        <v>0</v>
      </c>
      <c r="DF25" s="12">
        <v>0</v>
      </c>
      <c r="DG25" s="14">
        <v>31106</v>
      </c>
      <c r="DH25" s="14">
        <v>24577</v>
      </c>
      <c r="DI25" s="14">
        <v>6529</v>
      </c>
      <c r="DJ25" s="19"/>
    </row>
    <row r="26" spans="1:114" ht="15.75" x14ac:dyDescent="0.2">
      <c r="A26" s="11" t="s">
        <v>94</v>
      </c>
      <c r="B26" s="12">
        <v>5175</v>
      </c>
      <c r="C26" s="12">
        <v>0</v>
      </c>
      <c r="D26" s="12">
        <v>1597</v>
      </c>
      <c r="E26" s="12">
        <v>1129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2449</v>
      </c>
      <c r="M26" s="12">
        <v>0</v>
      </c>
      <c r="N26" s="12">
        <v>0</v>
      </c>
      <c r="O26" s="12">
        <v>9702</v>
      </c>
      <c r="P26" s="12">
        <v>0</v>
      </c>
      <c r="Q26" s="12">
        <v>9170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532</v>
      </c>
      <c r="X26" s="12">
        <v>168</v>
      </c>
      <c r="Y26" s="12">
        <v>168</v>
      </c>
      <c r="Z26" s="12">
        <v>168</v>
      </c>
      <c r="AA26" s="12">
        <v>0</v>
      </c>
      <c r="AB26" s="12">
        <v>0</v>
      </c>
      <c r="AC26" s="12">
        <v>0</v>
      </c>
      <c r="AD26" s="12">
        <v>0</v>
      </c>
      <c r="AE26" s="12">
        <v>287</v>
      </c>
      <c r="AF26" s="12">
        <v>266</v>
      </c>
      <c r="AG26" s="12">
        <v>21</v>
      </c>
      <c r="AH26" s="12">
        <v>0</v>
      </c>
      <c r="AI26" s="12">
        <v>0</v>
      </c>
      <c r="AJ26" s="12">
        <v>0</v>
      </c>
      <c r="AK26" s="12">
        <v>0</v>
      </c>
      <c r="AL26" s="12">
        <v>272</v>
      </c>
      <c r="AM26" s="12">
        <v>204</v>
      </c>
      <c r="AN26" s="12">
        <v>68</v>
      </c>
      <c r="AO26" s="12">
        <v>1038</v>
      </c>
      <c r="AP26" s="12">
        <v>914</v>
      </c>
      <c r="AQ26" s="12">
        <v>124</v>
      </c>
      <c r="AR26" s="12">
        <v>2781</v>
      </c>
      <c r="AS26" s="12">
        <v>1887</v>
      </c>
      <c r="AT26" s="12">
        <v>532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298</v>
      </c>
      <c r="BE26" s="12">
        <v>298</v>
      </c>
      <c r="BF26" s="12">
        <v>0</v>
      </c>
      <c r="BG26" s="12">
        <v>0</v>
      </c>
      <c r="BH26" s="12">
        <v>0</v>
      </c>
      <c r="BI26" s="12">
        <v>0</v>
      </c>
      <c r="BJ26" s="12">
        <v>64</v>
      </c>
      <c r="BK26" s="12">
        <v>64</v>
      </c>
      <c r="BL26" s="12">
        <v>0</v>
      </c>
      <c r="BM26" s="12">
        <v>43</v>
      </c>
      <c r="BN26" s="12">
        <v>43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692</v>
      </c>
      <c r="CF26" s="12">
        <v>656</v>
      </c>
      <c r="CG26" s="12">
        <v>36</v>
      </c>
      <c r="CH26" s="12">
        <v>394</v>
      </c>
      <c r="CI26" s="12">
        <v>11</v>
      </c>
      <c r="CJ26" s="12">
        <v>383</v>
      </c>
      <c r="CK26" s="12">
        <v>0</v>
      </c>
      <c r="CL26" s="12">
        <v>0</v>
      </c>
      <c r="CM26" s="12">
        <v>0</v>
      </c>
      <c r="CN26" s="12">
        <v>42</v>
      </c>
      <c r="CO26" s="12">
        <v>21</v>
      </c>
      <c r="CP26" s="12">
        <v>21</v>
      </c>
      <c r="CQ26" s="12"/>
      <c r="CR26" s="12">
        <v>887</v>
      </c>
      <c r="CS26" s="12">
        <v>560</v>
      </c>
      <c r="CT26" s="12">
        <v>327</v>
      </c>
      <c r="CU26" s="12">
        <v>672</v>
      </c>
      <c r="CV26" s="12">
        <v>672</v>
      </c>
      <c r="CW26" s="12">
        <v>0</v>
      </c>
      <c r="CX26" s="12">
        <v>0</v>
      </c>
      <c r="CY26" s="12">
        <v>0</v>
      </c>
      <c r="CZ26" s="12">
        <v>0</v>
      </c>
      <c r="DA26" s="12">
        <v>672</v>
      </c>
      <c r="DB26" s="12">
        <v>672</v>
      </c>
      <c r="DC26" s="12">
        <v>0</v>
      </c>
      <c r="DD26" s="12">
        <v>0</v>
      </c>
      <c r="DE26" s="12">
        <v>0</v>
      </c>
      <c r="DF26" s="12">
        <v>0</v>
      </c>
      <c r="DG26" s="14">
        <v>22153</v>
      </c>
      <c r="DH26" s="14">
        <v>10939</v>
      </c>
      <c r="DI26" s="14">
        <v>11214</v>
      </c>
      <c r="DJ26" s="19"/>
    </row>
    <row r="27" spans="1:114" ht="15.75" x14ac:dyDescent="0.2">
      <c r="A27" s="11" t="s">
        <v>95</v>
      </c>
      <c r="B27" s="12">
        <v>5546</v>
      </c>
      <c r="C27" s="12">
        <v>2064</v>
      </c>
      <c r="D27" s="12">
        <v>3482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5324</v>
      </c>
      <c r="P27" s="12">
        <v>0</v>
      </c>
      <c r="Q27" s="12">
        <v>5324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852</v>
      </c>
      <c r="AF27" s="12">
        <v>852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979</v>
      </c>
      <c r="AM27" s="12">
        <v>958</v>
      </c>
      <c r="AN27" s="12">
        <v>21</v>
      </c>
      <c r="AO27" s="12">
        <v>0</v>
      </c>
      <c r="AP27" s="12">
        <v>0</v>
      </c>
      <c r="AQ27" s="12">
        <v>0</v>
      </c>
      <c r="AR27" s="12">
        <v>2219</v>
      </c>
      <c r="AS27" s="12">
        <v>905</v>
      </c>
      <c r="AT27" s="12">
        <v>106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1133</v>
      </c>
      <c r="BE27" s="12">
        <v>986</v>
      </c>
      <c r="BF27" s="12">
        <v>147</v>
      </c>
      <c r="BG27" s="12">
        <v>0</v>
      </c>
      <c r="BH27" s="12">
        <v>0</v>
      </c>
      <c r="BI27" s="12">
        <v>0</v>
      </c>
      <c r="BJ27" s="12">
        <v>75</v>
      </c>
      <c r="BK27" s="12">
        <v>75</v>
      </c>
      <c r="BL27" s="12">
        <v>0</v>
      </c>
      <c r="BM27" s="12">
        <v>1972</v>
      </c>
      <c r="BN27" s="12">
        <v>1972</v>
      </c>
      <c r="BO27" s="12">
        <v>0</v>
      </c>
      <c r="BP27" s="12">
        <v>845</v>
      </c>
      <c r="BQ27" s="12">
        <v>153</v>
      </c>
      <c r="BR27" s="12">
        <v>153</v>
      </c>
      <c r="BS27" s="12">
        <v>0</v>
      </c>
      <c r="BT27" s="12">
        <v>0</v>
      </c>
      <c r="BU27" s="12">
        <v>266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426</v>
      </c>
      <c r="CC27" s="12">
        <v>426</v>
      </c>
      <c r="CD27" s="12">
        <v>0</v>
      </c>
      <c r="CE27" s="12">
        <v>1431</v>
      </c>
      <c r="CF27" s="12">
        <v>1352</v>
      </c>
      <c r="CG27" s="12">
        <v>79</v>
      </c>
      <c r="CH27" s="12">
        <v>1631</v>
      </c>
      <c r="CI27" s="12">
        <v>1152</v>
      </c>
      <c r="CJ27" s="12">
        <v>479</v>
      </c>
      <c r="CK27" s="12">
        <v>0</v>
      </c>
      <c r="CL27" s="12">
        <v>0</v>
      </c>
      <c r="CM27" s="12">
        <v>0</v>
      </c>
      <c r="CN27" s="12">
        <v>1216</v>
      </c>
      <c r="CO27" s="12">
        <v>1018</v>
      </c>
      <c r="CP27" s="12">
        <v>198</v>
      </c>
      <c r="CQ27" s="12"/>
      <c r="CR27" s="12">
        <v>181</v>
      </c>
      <c r="CS27" s="12">
        <v>106</v>
      </c>
      <c r="CT27" s="12">
        <v>75</v>
      </c>
      <c r="CU27" s="12">
        <v>313</v>
      </c>
      <c r="CV27" s="12">
        <v>313</v>
      </c>
      <c r="CW27" s="12">
        <v>0</v>
      </c>
      <c r="CX27" s="12">
        <v>145</v>
      </c>
      <c r="CY27" s="12">
        <v>145</v>
      </c>
      <c r="CZ27" s="12">
        <v>0</v>
      </c>
      <c r="DA27" s="12">
        <v>57</v>
      </c>
      <c r="DB27" s="12">
        <v>57</v>
      </c>
      <c r="DC27" s="12">
        <v>0</v>
      </c>
      <c r="DD27" s="12">
        <v>111</v>
      </c>
      <c r="DE27" s="12">
        <v>111</v>
      </c>
      <c r="DF27" s="12">
        <v>0</v>
      </c>
      <c r="DG27" s="14">
        <v>22509</v>
      </c>
      <c r="DH27" s="14">
        <v>16080</v>
      </c>
      <c r="DI27" s="14">
        <v>6429</v>
      </c>
      <c r="DJ27" s="19"/>
    </row>
    <row r="28" spans="1:114" ht="15.75" x14ac:dyDescent="0.2">
      <c r="A28" s="11" t="s">
        <v>96</v>
      </c>
      <c r="B28" s="12">
        <v>2486</v>
      </c>
      <c r="C28" s="12">
        <v>0</v>
      </c>
      <c r="D28" s="12">
        <v>2486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3075</v>
      </c>
      <c r="P28" s="12">
        <v>0</v>
      </c>
      <c r="Q28" s="12">
        <v>3075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153</v>
      </c>
      <c r="AF28" s="12">
        <v>153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1532</v>
      </c>
      <c r="AS28" s="12">
        <v>1170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362</v>
      </c>
      <c r="BK28" s="12">
        <v>362</v>
      </c>
      <c r="BL28" s="12">
        <v>0</v>
      </c>
      <c r="BM28" s="12">
        <v>0</v>
      </c>
      <c r="BN28" s="12">
        <v>0</v>
      </c>
      <c r="BO28" s="12">
        <v>0</v>
      </c>
      <c r="BP28" s="12">
        <v>217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217</v>
      </c>
      <c r="CC28" s="12">
        <v>217</v>
      </c>
      <c r="CD28" s="12">
        <v>0</v>
      </c>
      <c r="CE28" s="12">
        <v>255</v>
      </c>
      <c r="CF28" s="12">
        <v>255</v>
      </c>
      <c r="CG28" s="12">
        <v>0</v>
      </c>
      <c r="CH28" s="12">
        <v>182</v>
      </c>
      <c r="CI28" s="12">
        <v>182</v>
      </c>
      <c r="CJ28" s="12">
        <v>0</v>
      </c>
      <c r="CK28" s="12">
        <v>0</v>
      </c>
      <c r="CL28" s="12">
        <v>0</v>
      </c>
      <c r="CM28" s="12">
        <v>0</v>
      </c>
      <c r="CN28" s="12">
        <v>268</v>
      </c>
      <c r="CO28" s="12">
        <v>268</v>
      </c>
      <c r="CP28" s="12">
        <v>0</v>
      </c>
      <c r="CQ28" s="12"/>
      <c r="CR28" s="12">
        <v>0</v>
      </c>
      <c r="CS28" s="12">
        <v>0</v>
      </c>
      <c r="CT28" s="12">
        <v>0</v>
      </c>
      <c r="CU28" s="12">
        <v>561</v>
      </c>
      <c r="CV28" s="12">
        <v>383</v>
      </c>
      <c r="CW28" s="12">
        <v>178</v>
      </c>
      <c r="CX28" s="12">
        <v>305</v>
      </c>
      <c r="CY28" s="12">
        <v>127</v>
      </c>
      <c r="CZ28" s="12">
        <v>178</v>
      </c>
      <c r="DA28" s="12">
        <v>256</v>
      </c>
      <c r="DB28" s="12">
        <v>256</v>
      </c>
      <c r="DC28" s="12">
        <v>0</v>
      </c>
      <c r="DD28" s="12">
        <v>0</v>
      </c>
      <c r="DE28" s="12">
        <v>0</v>
      </c>
      <c r="DF28" s="12">
        <v>0</v>
      </c>
      <c r="DG28" s="14">
        <v>8729</v>
      </c>
      <c r="DH28" s="14">
        <v>5476</v>
      </c>
      <c r="DI28" s="14">
        <v>3253</v>
      </c>
      <c r="DJ28" s="19"/>
    </row>
    <row r="29" spans="1:114" ht="15.75" x14ac:dyDescent="0.2">
      <c r="A29" s="11" t="s">
        <v>97</v>
      </c>
      <c r="B29" s="12">
        <v>6692</v>
      </c>
      <c r="C29" s="12">
        <v>0</v>
      </c>
      <c r="D29" s="12">
        <v>2549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4143</v>
      </c>
      <c r="M29" s="12">
        <v>0</v>
      </c>
      <c r="N29" s="12">
        <v>0</v>
      </c>
      <c r="O29" s="12">
        <v>1468</v>
      </c>
      <c r="P29" s="12">
        <v>0</v>
      </c>
      <c r="Q29" s="12">
        <v>1468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1147</v>
      </c>
      <c r="AF29" s="12">
        <v>1147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407</v>
      </c>
      <c r="AM29" s="12">
        <v>382</v>
      </c>
      <c r="AN29" s="12">
        <v>25</v>
      </c>
      <c r="AO29" s="12">
        <v>349</v>
      </c>
      <c r="AP29" s="12">
        <v>307</v>
      </c>
      <c r="AQ29" s="12">
        <v>42</v>
      </c>
      <c r="AR29" s="12">
        <v>1786</v>
      </c>
      <c r="AS29" s="12">
        <v>1767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19</v>
      </c>
      <c r="BK29" s="12">
        <v>19</v>
      </c>
      <c r="BL29" s="12">
        <v>0</v>
      </c>
      <c r="BM29" s="12">
        <v>0</v>
      </c>
      <c r="BN29" s="12">
        <v>0</v>
      </c>
      <c r="BO29" s="12">
        <v>0</v>
      </c>
      <c r="BP29" s="12">
        <v>1733</v>
      </c>
      <c r="BQ29" s="12">
        <v>0</v>
      </c>
      <c r="BR29" s="12">
        <v>0</v>
      </c>
      <c r="BS29" s="12">
        <v>0</v>
      </c>
      <c r="BT29" s="12">
        <v>127</v>
      </c>
      <c r="BU29" s="12">
        <v>331</v>
      </c>
      <c r="BV29" s="12">
        <v>0</v>
      </c>
      <c r="BW29" s="12">
        <v>0</v>
      </c>
      <c r="BX29" s="12">
        <v>0</v>
      </c>
      <c r="BY29" s="12">
        <v>0</v>
      </c>
      <c r="BZ29" s="12">
        <v>0</v>
      </c>
      <c r="CA29" s="12">
        <v>0</v>
      </c>
      <c r="CB29" s="12">
        <v>1275</v>
      </c>
      <c r="CC29" s="12">
        <v>1275</v>
      </c>
      <c r="CD29" s="12">
        <v>0</v>
      </c>
      <c r="CE29" s="12">
        <v>1335</v>
      </c>
      <c r="CF29" s="12">
        <v>1321</v>
      </c>
      <c r="CG29" s="12">
        <v>14</v>
      </c>
      <c r="CH29" s="12">
        <v>461</v>
      </c>
      <c r="CI29" s="12">
        <v>321</v>
      </c>
      <c r="CJ29" s="12">
        <v>140</v>
      </c>
      <c r="CK29" s="12">
        <v>0</v>
      </c>
      <c r="CL29" s="12">
        <v>0</v>
      </c>
      <c r="CM29" s="12">
        <v>0</v>
      </c>
      <c r="CN29" s="12">
        <v>618</v>
      </c>
      <c r="CO29" s="12">
        <v>542</v>
      </c>
      <c r="CP29" s="12">
        <v>76</v>
      </c>
      <c r="CQ29" s="12"/>
      <c r="CR29" s="12">
        <v>479</v>
      </c>
      <c r="CS29" s="12">
        <v>321</v>
      </c>
      <c r="CT29" s="12">
        <v>158</v>
      </c>
      <c r="CU29" s="12">
        <v>2145</v>
      </c>
      <c r="CV29" s="12">
        <v>1660</v>
      </c>
      <c r="CW29" s="12">
        <v>485</v>
      </c>
      <c r="CX29" s="12">
        <v>0</v>
      </c>
      <c r="CY29" s="12">
        <v>0</v>
      </c>
      <c r="CZ29" s="12">
        <v>0</v>
      </c>
      <c r="DA29" s="12">
        <v>2145</v>
      </c>
      <c r="DB29" s="12">
        <v>1660</v>
      </c>
      <c r="DC29" s="12">
        <v>485</v>
      </c>
      <c r="DD29" s="12">
        <v>0</v>
      </c>
      <c r="DE29" s="12">
        <v>0</v>
      </c>
      <c r="DF29" s="12">
        <v>0</v>
      </c>
      <c r="DG29" s="14">
        <v>18620</v>
      </c>
      <c r="DH29" s="14">
        <v>16085</v>
      </c>
      <c r="DI29" s="14">
        <v>2535</v>
      </c>
      <c r="DJ29" s="19"/>
    </row>
    <row r="30" spans="1:114" ht="15.75" x14ac:dyDescent="0.2">
      <c r="A30" s="11" t="s">
        <v>98</v>
      </c>
      <c r="B30" s="12">
        <v>12182</v>
      </c>
      <c r="C30" s="12">
        <v>416</v>
      </c>
      <c r="D30" s="12">
        <v>5099</v>
      </c>
      <c r="E30" s="12">
        <v>0</v>
      </c>
      <c r="F30" s="12">
        <v>0</v>
      </c>
      <c r="G30" s="12">
        <v>0</v>
      </c>
      <c r="H30" s="12">
        <v>0</v>
      </c>
      <c r="I30" s="12">
        <v>728</v>
      </c>
      <c r="J30" s="12">
        <v>0</v>
      </c>
      <c r="K30" s="12">
        <v>0</v>
      </c>
      <c r="L30" s="12">
        <v>5939</v>
      </c>
      <c r="M30" s="12">
        <v>0</v>
      </c>
      <c r="N30" s="12">
        <v>0</v>
      </c>
      <c r="O30" s="12">
        <v>11859</v>
      </c>
      <c r="P30" s="12">
        <v>1882</v>
      </c>
      <c r="Q30" s="12">
        <v>9977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459</v>
      </c>
      <c r="Y30" s="12">
        <v>459</v>
      </c>
      <c r="Z30" s="12">
        <v>459</v>
      </c>
      <c r="AA30" s="12">
        <v>0</v>
      </c>
      <c r="AB30" s="12">
        <v>0</v>
      </c>
      <c r="AC30" s="12">
        <v>0</v>
      </c>
      <c r="AD30" s="12">
        <v>0</v>
      </c>
      <c r="AE30" s="12">
        <v>1879</v>
      </c>
      <c r="AF30" s="12">
        <v>1879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739</v>
      </c>
      <c r="AM30" s="12">
        <v>612</v>
      </c>
      <c r="AN30" s="12">
        <v>127</v>
      </c>
      <c r="AO30" s="12">
        <v>0</v>
      </c>
      <c r="AP30" s="12">
        <v>0</v>
      </c>
      <c r="AQ30" s="12">
        <v>0</v>
      </c>
      <c r="AR30" s="12">
        <v>2843</v>
      </c>
      <c r="AS30" s="12">
        <v>1568</v>
      </c>
      <c r="AT30" s="12">
        <v>510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765</v>
      </c>
      <c r="BE30" s="12">
        <v>0</v>
      </c>
      <c r="BF30" s="12">
        <v>765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510</v>
      </c>
      <c r="BN30" s="12">
        <v>510</v>
      </c>
      <c r="BO30" s="12">
        <v>0</v>
      </c>
      <c r="BP30" s="12">
        <v>9233</v>
      </c>
      <c r="BQ30" s="12">
        <v>2010</v>
      </c>
      <c r="BR30" s="12">
        <v>2010</v>
      </c>
      <c r="BS30" s="12">
        <v>0</v>
      </c>
      <c r="BT30" s="12">
        <v>1004</v>
      </c>
      <c r="BU30" s="12">
        <v>1006</v>
      </c>
      <c r="BV30" s="12">
        <v>1006</v>
      </c>
      <c r="BW30" s="12">
        <v>1006</v>
      </c>
      <c r="BX30" s="12">
        <v>0</v>
      </c>
      <c r="BY30" s="12">
        <v>0</v>
      </c>
      <c r="BZ30" s="12">
        <v>0</v>
      </c>
      <c r="CA30" s="12">
        <v>0</v>
      </c>
      <c r="CB30" s="12">
        <v>4207</v>
      </c>
      <c r="CC30" s="12">
        <v>4207</v>
      </c>
      <c r="CD30" s="12">
        <v>0</v>
      </c>
      <c r="CE30" s="12">
        <v>3279</v>
      </c>
      <c r="CF30" s="12">
        <v>2935</v>
      </c>
      <c r="CG30" s="12">
        <v>344</v>
      </c>
      <c r="CH30" s="12">
        <v>2932</v>
      </c>
      <c r="CI30" s="12">
        <v>1303</v>
      </c>
      <c r="CJ30" s="12">
        <v>1629</v>
      </c>
      <c r="CK30" s="12">
        <v>0</v>
      </c>
      <c r="CL30" s="12">
        <v>0</v>
      </c>
      <c r="CM30" s="12">
        <v>0</v>
      </c>
      <c r="CN30" s="12">
        <v>2121</v>
      </c>
      <c r="CO30" s="12">
        <v>793</v>
      </c>
      <c r="CP30" s="12">
        <v>1328</v>
      </c>
      <c r="CQ30" s="12"/>
      <c r="CR30" s="12">
        <v>2614</v>
      </c>
      <c r="CS30" s="12">
        <v>1548</v>
      </c>
      <c r="CT30" s="12">
        <v>1066</v>
      </c>
      <c r="CU30" s="12">
        <v>2874</v>
      </c>
      <c r="CV30" s="12">
        <v>1671</v>
      </c>
      <c r="CW30" s="12">
        <v>1203</v>
      </c>
      <c r="CX30" s="12">
        <v>467</v>
      </c>
      <c r="CY30" s="12">
        <v>467</v>
      </c>
      <c r="CZ30" s="12">
        <v>0</v>
      </c>
      <c r="DA30" s="12">
        <v>1203</v>
      </c>
      <c r="DB30" s="12">
        <v>1203</v>
      </c>
      <c r="DC30" s="12">
        <v>0</v>
      </c>
      <c r="DD30" s="12">
        <v>1204</v>
      </c>
      <c r="DE30" s="12">
        <v>1</v>
      </c>
      <c r="DF30" s="12">
        <v>1203</v>
      </c>
      <c r="DG30" s="14">
        <v>53524</v>
      </c>
      <c r="DH30" s="14">
        <v>33689</v>
      </c>
      <c r="DI30" s="14">
        <v>19835</v>
      </c>
      <c r="DJ30" s="19"/>
    </row>
    <row r="31" spans="1:114" ht="15.75" x14ac:dyDescent="0.2">
      <c r="A31" s="11" t="s">
        <v>99</v>
      </c>
      <c r="B31" s="12">
        <v>4578</v>
      </c>
      <c r="C31" s="12">
        <v>0</v>
      </c>
      <c r="D31" s="12">
        <v>2768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1810</v>
      </c>
      <c r="M31" s="12">
        <v>0</v>
      </c>
      <c r="N31" s="12">
        <v>0</v>
      </c>
      <c r="O31" s="12">
        <v>4308</v>
      </c>
      <c r="P31" s="12">
        <v>0</v>
      </c>
      <c r="Q31" s="12">
        <v>3989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319</v>
      </c>
      <c r="X31" s="12">
        <v>128</v>
      </c>
      <c r="Y31" s="12">
        <v>128</v>
      </c>
      <c r="Z31" s="12">
        <v>128</v>
      </c>
      <c r="AA31" s="12">
        <v>0</v>
      </c>
      <c r="AB31" s="12">
        <v>0</v>
      </c>
      <c r="AC31" s="12">
        <v>0</v>
      </c>
      <c r="AD31" s="12">
        <v>0</v>
      </c>
      <c r="AE31" s="12">
        <v>77</v>
      </c>
      <c r="AF31" s="12">
        <v>77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1171</v>
      </c>
      <c r="AM31" s="12">
        <v>1065</v>
      </c>
      <c r="AN31" s="12">
        <v>106</v>
      </c>
      <c r="AO31" s="12">
        <v>0</v>
      </c>
      <c r="AP31" s="12">
        <v>0</v>
      </c>
      <c r="AQ31" s="12">
        <v>0</v>
      </c>
      <c r="AR31" s="12">
        <v>223</v>
      </c>
      <c r="AS31" s="12">
        <v>170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53</v>
      </c>
      <c r="BK31" s="12">
        <v>53</v>
      </c>
      <c r="BL31" s="12">
        <v>0</v>
      </c>
      <c r="BM31" s="12">
        <v>0</v>
      </c>
      <c r="BN31" s="12">
        <v>0</v>
      </c>
      <c r="BO31" s="12">
        <v>0</v>
      </c>
      <c r="BP31" s="12">
        <v>1171</v>
      </c>
      <c r="BQ31" s="12">
        <v>0</v>
      </c>
      <c r="BR31" s="12">
        <v>0</v>
      </c>
      <c r="BS31" s="12">
        <v>0</v>
      </c>
      <c r="BT31" s="12">
        <v>0</v>
      </c>
      <c r="BU31" s="12">
        <v>532</v>
      </c>
      <c r="BV31" s="12">
        <v>0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2">
        <v>639</v>
      </c>
      <c r="CC31" s="12">
        <v>639</v>
      </c>
      <c r="CD31" s="12">
        <v>0</v>
      </c>
      <c r="CE31" s="12">
        <v>905</v>
      </c>
      <c r="CF31" s="12">
        <v>905</v>
      </c>
      <c r="CG31" s="12">
        <v>0</v>
      </c>
      <c r="CH31" s="12">
        <v>53</v>
      </c>
      <c r="CI31" s="12">
        <v>41</v>
      </c>
      <c r="CJ31" s="12">
        <v>12</v>
      </c>
      <c r="CK31" s="12">
        <v>0</v>
      </c>
      <c r="CL31" s="12">
        <v>0</v>
      </c>
      <c r="CM31" s="12">
        <v>0</v>
      </c>
      <c r="CN31" s="12">
        <v>351</v>
      </c>
      <c r="CO31" s="12">
        <v>298</v>
      </c>
      <c r="CP31" s="12">
        <v>53</v>
      </c>
      <c r="CQ31" s="12"/>
      <c r="CR31" s="12">
        <v>1012</v>
      </c>
      <c r="CS31" s="12">
        <v>799</v>
      </c>
      <c r="CT31" s="12">
        <v>213</v>
      </c>
      <c r="CU31" s="12">
        <v>2025</v>
      </c>
      <c r="CV31" s="12">
        <v>2025</v>
      </c>
      <c r="CW31" s="12">
        <v>0</v>
      </c>
      <c r="CX31" s="12">
        <v>428</v>
      </c>
      <c r="CY31" s="12">
        <v>428</v>
      </c>
      <c r="CZ31" s="12">
        <v>0</v>
      </c>
      <c r="DA31" s="12">
        <v>1597</v>
      </c>
      <c r="DB31" s="12">
        <v>1597</v>
      </c>
      <c r="DC31" s="12">
        <v>0</v>
      </c>
      <c r="DD31" s="12">
        <v>0</v>
      </c>
      <c r="DE31" s="12">
        <v>0</v>
      </c>
      <c r="DF31" s="12">
        <v>0</v>
      </c>
      <c r="DG31" s="14">
        <v>16002</v>
      </c>
      <c r="DH31" s="14">
        <v>11310</v>
      </c>
      <c r="DI31" s="14">
        <v>4692</v>
      </c>
      <c r="DJ31" s="19"/>
    </row>
    <row r="32" spans="1:114" ht="15.75" x14ac:dyDescent="0.2">
      <c r="A32" s="11" t="s">
        <v>100</v>
      </c>
      <c r="B32" s="12">
        <v>25697</v>
      </c>
      <c r="C32" s="12">
        <v>0</v>
      </c>
      <c r="D32" s="12">
        <v>17987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6964</v>
      </c>
      <c r="M32" s="12">
        <v>746</v>
      </c>
      <c r="N32" s="12">
        <v>0</v>
      </c>
      <c r="O32" s="12">
        <v>8705</v>
      </c>
      <c r="P32" s="12">
        <v>0</v>
      </c>
      <c r="Q32" s="12">
        <v>7284</v>
      </c>
      <c r="R32" s="12">
        <v>0</v>
      </c>
      <c r="S32" s="12">
        <v>664</v>
      </c>
      <c r="T32" s="12">
        <v>0</v>
      </c>
      <c r="U32" s="12">
        <v>0</v>
      </c>
      <c r="V32" s="12">
        <v>0</v>
      </c>
      <c r="W32" s="12">
        <v>757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1681</v>
      </c>
      <c r="AF32" s="12">
        <v>1427</v>
      </c>
      <c r="AG32" s="12">
        <v>254</v>
      </c>
      <c r="AH32" s="12">
        <v>0</v>
      </c>
      <c r="AI32" s="12">
        <v>0</v>
      </c>
      <c r="AJ32" s="12">
        <v>0</v>
      </c>
      <c r="AK32" s="12">
        <v>0</v>
      </c>
      <c r="AL32" s="12">
        <v>3143</v>
      </c>
      <c r="AM32" s="12">
        <v>2626</v>
      </c>
      <c r="AN32" s="12">
        <v>517</v>
      </c>
      <c r="AO32" s="12">
        <v>75</v>
      </c>
      <c r="AP32" s="12">
        <v>75</v>
      </c>
      <c r="AQ32" s="12">
        <v>0</v>
      </c>
      <c r="AR32" s="12">
        <v>7410</v>
      </c>
      <c r="AS32" s="12">
        <v>6602</v>
      </c>
      <c r="AT32" s="12">
        <v>211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597</v>
      </c>
      <c r="BK32" s="12">
        <v>597</v>
      </c>
      <c r="BL32" s="12">
        <v>0</v>
      </c>
      <c r="BM32" s="12">
        <v>76</v>
      </c>
      <c r="BN32" s="12">
        <v>76</v>
      </c>
      <c r="BO32" s="12">
        <v>0</v>
      </c>
      <c r="BP32" s="12">
        <v>3135</v>
      </c>
      <c r="BQ32" s="12">
        <v>119</v>
      </c>
      <c r="BR32" s="12">
        <v>102</v>
      </c>
      <c r="BS32" s="12">
        <v>17</v>
      </c>
      <c r="BT32" s="12">
        <v>256</v>
      </c>
      <c r="BU32" s="12">
        <v>767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1993</v>
      </c>
      <c r="CC32" s="12">
        <v>1610</v>
      </c>
      <c r="CD32" s="12">
        <v>383</v>
      </c>
      <c r="CE32" s="12">
        <v>1234</v>
      </c>
      <c r="CF32" s="12">
        <v>1065</v>
      </c>
      <c r="CG32" s="12">
        <v>169</v>
      </c>
      <c r="CH32" s="12">
        <v>1517</v>
      </c>
      <c r="CI32" s="12">
        <v>1012</v>
      </c>
      <c r="CJ32" s="12">
        <v>505</v>
      </c>
      <c r="CK32" s="12">
        <v>0</v>
      </c>
      <c r="CL32" s="12">
        <v>0</v>
      </c>
      <c r="CM32" s="12">
        <v>0</v>
      </c>
      <c r="CN32" s="12">
        <v>2318</v>
      </c>
      <c r="CO32" s="12">
        <v>1771</v>
      </c>
      <c r="CP32" s="12">
        <v>547</v>
      </c>
      <c r="CQ32" s="12"/>
      <c r="CR32" s="12">
        <v>2172</v>
      </c>
      <c r="CS32" s="12">
        <v>1763</v>
      </c>
      <c r="CT32" s="12">
        <v>409</v>
      </c>
      <c r="CU32" s="12">
        <v>1690</v>
      </c>
      <c r="CV32" s="12">
        <v>1658</v>
      </c>
      <c r="CW32" s="12">
        <v>32</v>
      </c>
      <c r="CX32" s="12">
        <v>106</v>
      </c>
      <c r="CY32" s="12">
        <v>106</v>
      </c>
      <c r="CZ32" s="12">
        <v>0</v>
      </c>
      <c r="DA32" s="12">
        <v>1584</v>
      </c>
      <c r="DB32" s="12">
        <v>1552</v>
      </c>
      <c r="DC32" s="12">
        <v>32</v>
      </c>
      <c r="DD32" s="12">
        <v>0</v>
      </c>
      <c r="DE32" s="12">
        <v>0</v>
      </c>
      <c r="DF32" s="12">
        <v>0</v>
      </c>
      <c r="DG32" s="14">
        <v>58853</v>
      </c>
      <c r="DH32" s="14">
        <v>46848</v>
      </c>
      <c r="DI32" s="14">
        <v>12005</v>
      </c>
      <c r="DJ32" s="19"/>
    </row>
    <row r="33" spans="1:114" ht="15.75" x14ac:dyDescent="0.2">
      <c r="A33" s="11" t="s">
        <v>101</v>
      </c>
      <c r="B33" s="12">
        <v>2212</v>
      </c>
      <c r="C33" s="12">
        <v>0</v>
      </c>
      <c r="D33" s="12">
        <v>2212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2550</v>
      </c>
      <c r="P33" s="12">
        <v>0</v>
      </c>
      <c r="Q33" s="12">
        <v>2550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13</v>
      </c>
      <c r="Y33" s="12">
        <v>13</v>
      </c>
      <c r="Z33" s="12">
        <v>13</v>
      </c>
      <c r="AA33" s="12">
        <v>0</v>
      </c>
      <c r="AB33" s="12">
        <v>0</v>
      </c>
      <c r="AC33" s="12">
        <v>0</v>
      </c>
      <c r="AD33" s="12">
        <v>0</v>
      </c>
      <c r="AE33" s="12">
        <v>191</v>
      </c>
      <c r="AF33" s="12">
        <v>191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459</v>
      </c>
      <c r="AM33" s="12">
        <v>446</v>
      </c>
      <c r="AN33" s="12">
        <v>13</v>
      </c>
      <c r="AO33" s="12">
        <v>0</v>
      </c>
      <c r="AP33" s="12">
        <v>0</v>
      </c>
      <c r="AQ33" s="12">
        <v>0</v>
      </c>
      <c r="AR33" s="12">
        <v>26</v>
      </c>
      <c r="AS33" s="12">
        <v>13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13</v>
      </c>
      <c r="BK33" s="12">
        <v>13</v>
      </c>
      <c r="BL33" s="12">
        <v>0</v>
      </c>
      <c r="BM33" s="12">
        <v>0</v>
      </c>
      <c r="BN33" s="12">
        <v>0</v>
      </c>
      <c r="BO33" s="12">
        <v>0</v>
      </c>
      <c r="BP33" s="12">
        <v>1236</v>
      </c>
      <c r="BQ33" s="12">
        <v>382</v>
      </c>
      <c r="BR33" s="12">
        <v>382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854</v>
      </c>
      <c r="CC33" s="12">
        <v>446</v>
      </c>
      <c r="CD33" s="12">
        <v>408</v>
      </c>
      <c r="CE33" s="12">
        <v>2046</v>
      </c>
      <c r="CF33" s="12">
        <v>2040</v>
      </c>
      <c r="CG33" s="12">
        <v>6</v>
      </c>
      <c r="CH33" s="12">
        <v>12</v>
      </c>
      <c r="CI33" s="12">
        <v>6</v>
      </c>
      <c r="CJ33" s="12">
        <v>6</v>
      </c>
      <c r="CK33" s="12">
        <v>0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/>
      <c r="CR33" s="12">
        <v>765</v>
      </c>
      <c r="CS33" s="12">
        <v>765</v>
      </c>
      <c r="CT33" s="12">
        <v>0</v>
      </c>
      <c r="CU33" s="12">
        <v>0</v>
      </c>
      <c r="CV33" s="12">
        <v>0</v>
      </c>
      <c r="CW33" s="12">
        <v>0</v>
      </c>
      <c r="CX33" s="12">
        <v>0</v>
      </c>
      <c r="CY33" s="12">
        <v>0</v>
      </c>
      <c r="CZ33" s="12">
        <v>0</v>
      </c>
      <c r="DA33" s="12">
        <v>0</v>
      </c>
      <c r="DB33" s="12">
        <v>0</v>
      </c>
      <c r="DC33" s="12">
        <v>0</v>
      </c>
      <c r="DD33" s="12">
        <v>0</v>
      </c>
      <c r="DE33" s="12">
        <v>0</v>
      </c>
      <c r="DF33" s="12">
        <v>0</v>
      </c>
      <c r="DG33" s="14">
        <v>9510</v>
      </c>
      <c r="DH33" s="14">
        <v>6527</v>
      </c>
      <c r="DI33" s="14">
        <v>2983</v>
      </c>
      <c r="DJ33" s="19"/>
    </row>
    <row r="34" spans="1:114" ht="15.75" x14ac:dyDescent="0.2">
      <c r="A34" s="11" t="s">
        <v>102</v>
      </c>
      <c r="B34" s="12">
        <v>7043</v>
      </c>
      <c r="C34" s="12">
        <v>2419</v>
      </c>
      <c r="D34" s="12">
        <v>4624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6610</v>
      </c>
      <c r="P34" s="12">
        <v>0</v>
      </c>
      <c r="Q34" s="12">
        <v>6610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213</v>
      </c>
      <c r="Y34" s="12">
        <v>213</v>
      </c>
      <c r="Z34" s="12">
        <v>213</v>
      </c>
      <c r="AA34" s="12">
        <v>0</v>
      </c>
      <c r="AB34" s="12">
        <v>0</v>
      </c>
      <c r="AC34" s="12">
        <v>0</v>
      </c>
      <c r="AD34" s="12">
        <v>0</v>
      </c>
      <c r="AE34" s="12">
        <v>213</v>
      </c>
      <c r="AF34" s="12">
        <v>213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1129</v>
      </c>
      <c r="AM34" s="12">
        <v>1129</v>
      </c>
      <c r="AN34" s="12">
        <v>0</v>
      </c>
      <c r="AO34" s="12">
        <v>1153</v>
      </c>
      <c r="AP34" s="12">
        <v>1153</v>
      </c>
      <c r="AQ34" s="12">
        <v>0</v>
      </c>
      <c r="AR34" s="12">
        <v>1460</v>
      </c>
      <c r="AS34" s="12">
        <v>1049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368</v>
      </c>
      <c r="BB34" s="12">
        <v>368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43</v>
      </c>
      <c r="BK34" s="12">
        <v>43</v>
      </c>
      <c r="BL34" s="12">
        <v>0</v>
      </c>
      <c r="BM34" s="12">
        <v>0</v>
      </c>
      <c r="BN34" s="12">
        <v>0</v>
      </c>
      <c r="BO34" s="12">
        <v>0</v>
      </c>
      <c r="BP34" s="12">
        <v>1026</v>
      </c>
      <c r="BQ34" s="12">
        <v>1026</v>
      </c>
      <c r="BR34" s="12">
        <v>1026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3153</v>
      </c>
      <c r="CF34" s="12">
        <v>3142</v>
      </c>
      <c r="CG34" s="12">
        <v>11</v>
      </c>
      <c r="CH34" s="12">
        <v>2306</v>
      </c>
      <c r="CI34" s="12">
        <v>2201</v>
      </c>
      <c r="CJ34" s="12">
        <v>105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/>
      <c r="CR34" s="12">
        <v>0</v>
      </c>
      <c r="CS34" s="12">
        <v>0</v>
      </c>
      <c r="CT34" s="12">
        <v>0</v>
      </c>
      <c r="CU34" s="12">
        <v>667</v>
      </c>
      <c r="CV34" s="12">
        <v>321</v>
      </c>
      <c r="CW34" s="12">
        <v>346</v>
      </c>
      <c r="CX34" s="12">
        <v>95</v>
      </c>
      <c r="CY34" s="12">
        <v>21</v>
      </c>
      <c r="CZ34" s="12">
        <v>74</v>
      </c>
      <c r="DA34" s="12">
        <v>572</v>
      </c>
      <c r="DB34" s="12">
        <v>300</v>
      </c>
      <c r="DC34" s="12">
        <v>272</v>
      </c>
      <c r="DD34" s="12">
        <v>0</v>
      </c>
      <c r="DE34" s="12">
        <v>0</v>
      </c>
      <c r="DF34" s="12">
        <v>0</v>
      </c>
      <c r="DG34" s="14">
        <v>24973</v>
      </c>
      <c r="DH34" s="14">
        <v>17901</v>
      </c>
      <c r="DI34" s="14">
        <v>7072</v>
      </c>
      <c r="DJ34" s="19"/>
    </row>
    <row r="35" spans="1:114" ht="15.75" x14ac:dyDescent="0.2">
      <c r="A35" s="11" t="s">
        <v>103</v>
      </c>
      <c r="B35" s="12">
        <v>16771</v>
      </c>
      <c r="C35" s="12">
        <v>0</v>
      </c>
      <c r="D35" s="12">
        <v>16572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199</v>
      </c>
      <c r="M35" s="12">
        <v>0</v>
      </c>
      <c r="N35" s="12">
        <v>0</v>
      </c>
      <c r="O35" s="12">
        <v>8235</v>
      </c>
      <c r="P35" s="12">
        <v>0</v>
      </c>
      <c r="Q35" s="12">
        <v>8159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76</v>
      </c>
      <c r="X35" s="12">
        <v>13</v>
      </c>
      <c r="Y35" s="12">
        <v>13</v>
      </c>
      <c r="Z35" s="12">
        <v>13</v>
      </c>
      <c r="AA35" s="12">
        <v>0</v>
      </c>
      <c r="AB35" s="12">
        <v>0</v>
      </c>
      <c r="AC35" s="12">
        <v>0</v>
      </c>
      <c r="AD35" s="12">
        <v>0</v>
      </c>
      <c r="AE35" s="12">
        <v>2940</v>
      </c>
      <c r="AF35" s="12">
        <v>2932</v>
      </c>
      <c r="AG35" s="12">
        <v>8</v>
      </c>
      <c r="AH35" s="12">
        <v>0</v>
      </c>
      <c r="AI35" s="12">
        <v>0</v>
      </c>
      <c r="AJ35" s="12">
        <v>0</v>
      </c>
      <c r="AK35" s="12">
        <v>0</v>
      </c>
      <c r="AL35" s="12">
        <v>2313</v>
      </c>
      <c r="AM35" s="12">
        <v>2288</v>
      </c>
      <c r="AN35" s="12">
        <v>25</v>
      </c>
      <c r="AO35" s="12">
        <v>14</v>
      </c>
      <c r="AP35" s="12">
        <v>6</v>
      </c>
      <c r="AQ35" s="12">
        <v>8</v>
      </c>
      <c r="AR35" s="12">
        <v>1949</v>
      </c>
      <c r="AS35" s="12">
        <v>892</v>
      </c>
      <c r="AT35" s="12">
        <v>6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1026</v>
      </c>
      <c r="BE35" s="12">
        <v>1020</v>
      </c>
      <c r="BF35" s="12">
        <v>6</v>
      </c>
      <c r="BG35" s="12">
        <v>0</v>
      </c>
      <c r="BH35" s="12">
        <v>0</v>
      </c>
      <c r="BI35" s="12">
        <v>0</v>
      </c>
      <c r="BJ35" s="12">
        <v>25</v>
      </c>
      <c r="BK35" s="12">
        <v>25</v>
      </c>
      <c r="BL35" s="12">
        <v>0</v>
      </c>
      <c r="BM35" s="12">
        <v>8</v>
      </c>
      <c r="BN35" s="12">
        <v>8</v>
      </c>
      <c r="BO35" s="12">
        <v>0</v>
      </c>
      <c r="BP35" s="12">
        <v>1070</v>
      </c>
      <c r="BQ35" s="12">
        <v>497</v>
      </c>
      <c r="BR35" s="12">
        <v>382</v>
      </c>
      <c r="BS35" s="12">
        <v>115</v>
      </c>
      <c r="BT35" s="12">
        <v>0</v>
      </c>
      <c r="BU35" s="12">
        <v>255</v>
      </c>
      <c r="BV35" s="12">
        <v>0</v>
      </c>
      <c r="BW35" s="12">
        <v>0</v>
      </c>
      <c r="BX35" s="12">
        <v>0</v>
      </c>
      <c r="BY35" s="12">
        <v>0</v>
      </c>
      <c r="BZ35" s="12">
        <v>0</v>
      </c>
      <c r="CA35" s="12">
        <v>0</v>
      </c>
      <c r="CB35" s="12">
        <v>318</v>
      </c>
      <c r="CC35" s="12">
        <v>191</v>
      </c>
      <c r="CD35" s="12">
        <v>127</v>
      </c>
      <c r="CE35" s="12">
        <v>3193</v>
      </c>
      <c r="CF35" s="12">
        <v>3187</v>
      </c>
      <c r="CG35" s="12">
        <v>6</v>
      </c>
      <c r="CH35" s="12">
        <v>319</v>
      </c>
      <c r="CI35" s="12">
        <v>255</v>
      </c>
      <c r="CJ35" s="12">
        <v>64</v>
      </c>
      <c r="CK35" s="12">
        <v>0</v>
      </c>
      <c r="CL35" s="12">
        <v>0</v>
      </c>
      <c r="CM35" s="12">
        <v>0</v>
      </c>
      <c r="CN35" s="12">
        <v>3124</v>
      </c>
      <c r="CO35" s="12">
        <v>1339</v>
      </c>
      <c r="CP35" s="12">
        <v>1785</v>
      </c>
      <c r="CQ35" s="12"/>
      <c r="CR35" s="12">
        <v>382</v>
      </c>
      <c r="CS35" s="12">
        <v>255</v>
      </c>
      <c r="CT35" s="12">
        <v>127</v>
      </c>
      <c r="CU35" s="12">
        <v>826</v>
      </c>
      <c r="CV35" s="12">
        <v>826</v>
      </c>
      <c r="CW35" s="12">
        <v>0</v>
      </c>
      <c r="CX35" s="12">
        <v>0</v>
      </c>
      <c r="CY35" s="12">
        <v>0</v>
      </c>
      <c r="CZ35" s="12">
        <v>0</v>
      </c>
      <c r="DA35" s="12">
        <v>826</v>
      </c>
      <c r="DB35" s="12">
        <v>826</v>
      </c>
      <c r="DC35" s="12">
        <v>0</v>
      </c>
      <c r="DD35" s="12">
        <v>0</v>
      </c>
      <c r="DE35" s="12">
        <v>0</v>
      </c>
      <c r="DF35" s="12">
        <v>0</v>
      </c>
      <c r="DG35" s="14">
        <v>41157</v>
      </c>
      <c r="DH35" s="14">
        <v>30645</v>
      </c>
      <c r="DI35" s="14">
        <v>10512</v>
      </c>
      <c r="DJ35" s="19"/>
    </row>
    <row r="36" spans="1:114" ht="15.75" x14ac:dyDescent="0.2">
      <c r="A36" s="11" t="s">
        <v>104</v>
      </c>
      <c r="B36" s="12">
        <v>8642</v>
      </c>
      <c r="C36" s="12">
        <v>0</v>
      </c>
      <c r="D36" s="12">
        <v>4259</v>
      </c>
      <c r="E36" s="12">
        <v>2729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1654</v>
      </c>
      <c r="M36" s="12">
        <v>0</v>
      </c>
      <c r="N36" s="12">
        <v>0</v>
      </c>
      <c r="O36" s="12">
        <v>1510</v>
      </c>
      <c r="P36" s="12">
        <v>735</v>
      </c>
      <c r="Q36" s="12">
        <v>775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32</v>
      </c>
      <c r="Y36" s="12">
        <v>32</v>
      </c>
      <c r="Z36" s="12">
        <v>32</v>
      </c>
      <c r="AA36" s="12">
        <v>0</v>
      </c>
      <c r="AB36" s="12">
        <v>0</v>
      </c>
      <c r="AC36" s="12">
        <v>0</v>
      </c>
      <c r="AD36" s="12">
        <v>0</v>
      </c>
      <c r="AE36" s="12">
        <v>330</v>
      </c>
      <c r="AF36" s="12">
        <v>330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365</v>
      </c>
      <c r="AM36" s="12">
        <v>339</v>
      </c>
      <c r="AN36" s="12">
        <v>26</v>
      </c>
      <c r="AO36" s="12">
        <v>466</v>
      </c>
      <c r="AP36" s="12">
        <v>330</v>
      </c>
      <c r="AQ36" s="12">
        <v>136</v>
      </c>
      <c r="AR36" s="12">
        <v>403</v>
      </c>
      <c r="AS36" s="12">
        <v>341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62</v>
      </c>
      <c r="BK36" s="12">
        <v>62</v>
      </c>
      <c r="BL36" s="12">
        <v>0</v>
      </c>
      <c r="BM36" s="12">
        <v>0</v>
      </c>
      <c r="BN36" s="12">
        <v>0</v>
      </c>
      <c r="BO36" s="12">
        <v>0</v>
      </c>
      <c r="BP36" s="12">
        <v>1171</v>
      </c>
      <c r="BQ36" s="12">
        <v>0</v>
      </c>
      <c r="BR36" s="12">
        <v>0</v>
      </c>
      <c r="BS36" s="12">
        <v>0</v>
      </c>
      <c r="BT36" s="12">
        <v>64</v>
      </c>
      <c r="BU36" s="12">
        <v>319</v>
      </c>
      <c r="BV36" s="12">
        <v>319</v>
      </c>
      <c r="BW36" s="12">
        <v>319</v>
      </c>
      <c r="BX36" s="12">
        <v>0</v>
      </c>
      <c r="BY36" s="12">
        <v>0</v>
      </c>
      <c r="BZ36" s="12">
        <v>0</v>
      </c>
      <c r="CA36" s="12">
        <v>0</v>
      </c>
      <c r="CB36" s="12">
        <v>469</v>
      </c>
      <c r="CC36" s="12">
        <v>426</v>
      </c>
      <c r="CD36" s="12">
        <v>43</v>
      </c>
      <c r="CE36" s="12">
        <v>1597</v>
      </c>
      <c r="CF36" s="12">
        <v>1580</v>
      </c>
      <c r="CG36" s="12">
        <v>17</v>
      </c>
      <c r="CH36" s="12">
        <v>571</v>
      </c>
      <c r="CI36" s="12">
        <v>537</v>
      </c>
      <c r="CJ36" s="12">
        <v>34</v>
      </c>
      <c r="CK36" s="12">
        <v>0</v>
      </c>
      <c r="CL36" s="12">
        <v>0</v>
      </c>
      <c r="CM36" s="12">
        <v>0</v>
      </c>
      <c r="CN36" s="12">
        <v>201</v>
      </c>
      <c r="CO36" s="12">
        <v>190</v>
      </c>
      <c r="CP36" s="12">
        <v>11</v>
      </c>
      <c r="CQ36" s="12"/>
      <c r="CR36" s="12">
        <v>938</v>
      </c>
      <c r="CS36" s="12">
        <v>561</v>
      </c>
      <c r="CT36" s="12">
        <v>377</v>
      </c>
      <c r="CU36" s="12">
        <v>956</v>
      </c>
      <c r="CV36" s="12">
        <v>956</v>
      </c>
      <c r="CW36" s="12">
        <v>0</v>
      </c>
      <c r="CX36" s="12">
        <v>319</v>
      </c>
      <c r="CY36" s="12">
        <v>319</v>
      </c>
      <c r="CZ36" s="12">
        <v>0</v>
      </c>
      <c r="DA36" s="12">
        <v>637</v>
      </c>
      <c r="DB36" s="12">
        <v>637</v>
      </c>
      <c r="DC36" s="12">
        <v>0</v>
      </c>
      <c r="DD36" s="12">
        <v>0</v>
      </c>
      <c r="DE36" s="12">
        <v>0</v>
      </c>
      <c r="DF36" s="12">
        <v>0</v>
      </c>
      <c r="DG36" s="14">
        <v>17182</v>
      </c>
      <c r="DH36" s="14">
        <v>14964</v>
      </c>
      <c r="DI36" s="14">
        <v>2218</v>
      </c>
      <c r="DJ36" s="19"/>
    </row>
    <row r="37" spans="1:114" ht="15.75" x14ac:dyDescent="0.2">
      <c r="A37" s="11" t="s">
        <v>105</v>
      </c>
      <c r="B37" s="12">
        <v>23385</v>
      </c>
      <c r="C37" s="12">
        <v>0</v>
      </c>
      <c r="D37" s="12">
        <v>18102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5283</v>
      </c>
      <c r="M37" s="12">
        <v>0</v>
      </c>
      <c r="N37" s="12">
        <v>0</v>
      </c>
      <c r="O37" s="12">
        <v>20911</v>
      </c>
      <c r="P37" s="12">
        <v>0</v>
      </c>
      <c r="Q37" s="12">
        <v>20551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360</v>
      </c>
      <c r="X37" s="12">
        <v>777</v>
      </c>
      <c r="Y37" s="12">
        <v>777</v>
      </c>
      <c r="Z37" s="12">
        <v>106</v>
      </c>
      <c r="AA37" s="12">
        <v>671</v>
      </c>
      <c r="AB37" s="12">
        <v>0</v>
      </c>
      <c r="AC37" s="12">
        <v>0</v>
      </c>
      <c r="AD37" s="12">
        <v>0</v>
      </c>
      <c r="AE37" s="12">
        <v>980</v>
      </c>
      <c r="AF37" s="12">
        <v>980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1065</v>
      </c>
      <c r="AM37" s="12">
        <v>1065</v>
      </c>
      <c r="AN37" s="12">
        <v>0</v>
      </c>
      <c r="AO37" s="12">
        <v>266</v>
      </c>
      <c r="AP37" s="12">
        <v>266</v>
      </c>
      <c r="AQ37" s="12">
        <v>0</v>
      </c>
      <c r="AR37" s="12">
        <v>3753</v>
      </c>
      <c r="AS37" s="12">
        <v>1589</v>
      </c>
      <c r="AT37" s="12">
        <v>349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1677</v>
      </c>
      <c r="BE37" s="12">
        <v>1572</v>
      </c>
      <c r="BF37" s="12">
        <v>105</v>
      </c>
      <c r="BG37" s="12">
        <v>0</v>
      </c>
      <c r="BH37" s="12">
        <v>0</v>
      </c>
      <c r="BI37" s="12">
        <v>0</v>
      </c>
      <c r="BJ37" s="12">
        <v>138</v>
      </c>
      <c r="BK37" s="12">
        <v>138</v>
      </c>
      <c r="BL37" s="12">
        <v>0</v>
      </c>
      <c r="BM37" s="12">
        <v>1048</v>
      </c>
      <c r="BN37" s="12">
        <v>1048</v>
      </c>
      <c r="BO37" s="12">
        <v>0</v>
      </c>
      <c r="BP37" s="12">
        <v>6290</v>
      </c>
      <c r="BQ37" s="12">
        <v>0</v>
      </c>
      <c r="BR37" s="12">
        <v>0</v>
      </c>
      <c r="BS37" s="12">
        <v>0</v>
      </c>
      <c r="BT37" s="12">
        <v>0</v>
      </c>
      <c r="BU37" s="12">
        <v>383</v>
      </c>
      <c r="BV37" s="12">
        <v>383</v>
      </c>
      <c r="BW37" s="12">
        <v>383</v>
      </c>
      <c r="BX37" s="12">
        <v>0</v>
      </c>
      <c r="BY37" s="12">
        <v>0</v>
      </c>
      <c r="BZ37" s="12">
        <v>0</v>
      </c>
      <c r="CA37" s="12">
        <v>0</v>
      </c>
      <c r="CB37" s="12">
        <v>5524</v>
      </c>
      <c r="CC37" s="12">
        <v>4472</v>
      </c>
      <c r="CD37" s="12">
        <v>1052</v>
      </c>
      <c r="CE37" s="12">
        <v>4387</v>
      </c>
      <c r="CF37" s="12">
        <v>4378</v>
      </c>
      <c r="CG37" s="12">
        <v>9</v>
      </c>
      <c r="CH37" s="12">
        <v>2077</v>
      </c>
      <c r="CI37" s="12">
        <v>1261</v>
      </c>
      <c r="CJ37" s="12">
        <v>816</v>
      </c>
      <c r="CK37" s="12">
        <v>0</v>
      </c>
      <c r="CL37" s="12">
        <v>0</v>
      </c>
      <c r="CM37" s="12">
        <v>0</v>
      </c>
      <c r="CN37" s="12">
        <v>1772</v>
      </c>
      <c r="CO37" s="12">
        <v>1442</v>
      </c>
      <c r="CP37" s="12">
        <v>330</v>
      </c>
      <c r="CQ37" s="12"/>
      <c r="CR37" s="12">
        <v>673</v>
      </c>
      <c r="CS37" s="12">
        <v>443</v>
      </c>
      <c r="CT37" s="12">
        <v>230</v>
      </c>
      <c r="CU37" s="12">
        <v>8251</v>
      </c>
      <c r="CV37" s="12">
        <v>6631</v>
      </c>
      <c r="CW37" s="12">
        <v>1620</v>
      </c>
      <c r="CX37" s="12">
        <v>2482</v>
      </c>
      <c r="CY37" s="12">
        <v>2482</v>
      </c>
      <c r="CZ37" s="12">
        <v>0</v>
      </c>
      <c r="DA37" s="12">
        <v>1985</v>
      </c>
      <c r="DB37" s="12">
        <v>785</v>
      </c>
      <c r="DC37" s="12">
        <v>1200</v>
      </c>
      <c r="DD37" s="12">
        <v>3784</v>
      </c>
      <c r="DE37" s="12">
        <v>3364</v>
      </c>
      <c r="DF37" s="12">
        <v>420</v>
      </c>
      <c r="DG37" s="14">
        <v>75635</v>
      </c>
      <c r="DH37" s="14">
        <v>49542</v>
      </c>
      <c r="DI37" s="14">
        <v>26093</v>
      </c>
      <c r="DJ37" s="19"/>
    </row>
    <row r="38" spans="1:114" ht="15.75" x14ac:dyDescent="0.2">
      <c r="A38" s="11" t="s">
        <v>106</v>
      </c>
      <c r="B38" s="12">
        <v>5236</v>
      </c>
      <c r="C38" s="12">
        <v>0</v>
      </c>
      <c r="D38" s="12">
        <v>4572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664</v>
      </c>
      <c r="M38" s="12">
        <v>0</v>
      </c>
      <c r="N38" s="12">
        <v>0</v>
      </c>
      <c r="O38" s="12">
        <v>3011</v>
      </c>
      <c r="P38" s="12">
        <v>0</v>
      </c>
      <c r="Q38" s="12">
        <v>3011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234</v>
      </c>
      <c r="Y38" s="12">
        <v>234</v>
      </c>
      <c r="Z38" s="12">
        <v>234</v>
      </c>
      <c r="AA38" s="12">
        <v>0</v>
      </c>
      <c r="AB38" s="12">
        <v>0</v>
      </c>
      <c r="AC38" s="12">
        <v>0</v>
      </c>
      <c r="AD38" s="12">
        <v>0</v>
      </c>
      <c r="AE38" s="12">
        <v>489</v>
      </c>
      <c r="AF38" s="12">
        <v>451</v>
      </c>
      <c r="AG38" s="12">
        <v>38</v>
      </c>
      <c r="AH38" s="12">
        <v>0</v>
      </c>
      <c r="AI38" s="12">
        <v>0</v>
      </c>
      <c r="AJ38" s="12">
        <v>0</v>
      </c>
      <c r="AK38" s="12">
        <v>0</v>
      </c>
      <c r="AL38" s="12">
        <v>779</v>
      </c>
      <c r="AM38" s="12">
        <v>707</v>
      </c>
      <c r="AN38" s="12">
        <v>72</v>
      </c>
      <c r="AO38" s="12">
        <v>17</v>
      </c>
      <c r="AP38" s="12">
        <v>17</v>
      </c>
      <c r="AQ38" s="12">
        <v>0</v>
      </c>
      <c r="AR38" s="12">
        <v>1145</v>
      </c>
      <c r="AS38" s="12">
        <v>688</v>
      </c>
      <c r="AT38" s="12">
        <v>106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351</v>
      </c>
      <c r="BK38" s="12">
        <v>351</v>
      </c>
      <c r="BL38" s="12">
        <v>0</v>
      </c>
      <c r="BM38" s="12">
        <v>631</v>
      </c>
      <c r="BN38" s="12">
        <v>631</v>
      </c>
      <c r="BO38" s="12">
        <v>0</v>
      </c>
      <c r="BP38" s="12">
        <v>905</v>
      </c>
      <c r="BQ38" s="12">
        <v>0</v>
      </c>
      <c r="BR38" s="12">
        <v>0</v>
      </c>
      <c r="BS38" s="12">
        <v>0</v>
      </c>
      <c r="BT38" s="12">
        <v>160</v>
      </c>
      <c r="BU38" s="12">
        <v>479</v>
      </c>
      <c r="BV38" s="12">
        <v>0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266</v>
      </c>
      <c r="CC38" s="12">
        <v>266</v>
      </c>
      <c r="CD38" s="12">
        <v>0</v>
      </c>
      <c r="CE38" s="12">
        <v>1702</v>
      </c>
      <c r="CF38" s="12">
        <v>1600</v>
      </c>
      <c r="CG38" s="12">
        <v>102</v>
      </c>
      <c r="CH38" s="12">
        <v>302</v>
      </c>
      <c r="CI38" s="12">
        <v>157</v>
      </c>
      <c r="CJ38" s="12">
        <v>145</v>
      </c>
      <c r="CK38" s="12">
        <v>0</v>
      </c>
      <c r="CL38" s="12">
        <v>0</v>
      </c>
      <c r="CM38" s="12">
        <v>0</v>
      </c>
      <c r="CN38" s="12">
        <v>405</v>
      </c>
      <c r="CO38" s="12">
        <v>294</v>
      </c>
      <c r="CP38" s="12">
        <v>111</v>
      </c>
      <c r="CQ38" s="12"/>
      <c r="CR38" s="12">
        <v>842</v>
      </c>
      <c r="CS38" s="12">
        <v>422</v>
      </c>
      <c r="CT38" s="12">
        <v>420</v>
      </c>
      <c r="CU38" s="12">
        <v>1501</v>
      </c>
      <c r="CV38" s="12">
        <v>1161</v>
      </c>
      <c r="CW38" s="12">
        <v>340</v>
      </c>
      <c r="CX38" s="12">
        <v>0</v>
      </c>
      <c r="CY38" s="12">
        <v>0</v>
      </c>
      <c r="CZ38" s="12">
        <v>0</v>
      </c>
      <c r="DA38" s="12">
        <v>1107</v>
      </c>
      <c r="DB38" s="12">
        <v>767</v>
      </c>
      <c r="DC38" s="12">
        <v>340</v>
      </c>
      <c r="DD38" s="12">
        <v>394</v>
      </c>
      <c r="DE38" s="12">
        <v>394</v>
      </c>
      <c r="DF38" s="12">
        <v>0</v>
      </c>
      <c r="DG38" s="14">
        <v>17199</v>
      </c>
      <c r="DH38" s="14">
        <v>12694</v>
      </c>
      <c r="DI38" s="14">
        <v>4505</v>
      </c>
      <c r="DJ38" s="19"/>
    </row>
    <row r="39" spans="1:114" ht="15.75" x14ac:dyDescent="0.2">
      <c r="A39" s="11" t="s">
        <v>107</v>
      </c>
      <c r="B39" s="12">
        <v>1491</v>
      </c>
      <c r="C39" s="12">
        <v>0</v>
      </c>
      <c r="D39" s="12">
        <v>1491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1704</v>
      </c>
      <c r="P39" s="12">
        <v>0</v>
      </c>
      <c r="Q39" s="12">
        <v>1704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420</v>
      </c>
      <c r="AM39" s="12">
        <v>409</v>
      </c>
      <c r="AN39" s="12">
        <v>11</v>
      </c>
      <c r="AO39" s="12">
        <v>0</v>
      </c>
      <c r="AP39" s="12">
        <v>0</v>
      </c>
      <c r="AQ39" s="12">
        <v>0</v>
      </c>
      <c r="AR39" s="12">
        <v>2232</v>
      </c>
      <c r="AS39" s="12">
        <v>2232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871</v>
      </c>
      <c r="BQ39" s="12">
        <v>0</v>
      </c>
      <c r="BR39" s="12">
        <v>0</v>
      </c>
      <c r="BS39" s="12">
        <v>0</v>
      </c>
      <c r="BT39" s="12">
        <v>0</v>
      </c>
      <c r="BU39" s="12">
        <v>358</v>
      </c>
      <c r="BV39" s="12">
        <v>13</v>
      </c>
      <c r="BW39" s="12">
        <v>13</v>
      </c>
      <c r="BX39" s="12">
        <v>0</v>
      </c>
      <c r="BY39" s="12">
        <v>0</v>
      </c>
      <c r="BZ39" s="12">
        <v>0</v>
      </c>
      <c r="CA39" s="12">
        <v>0</v>
      </c>
      <c r="CB39" s="12">
        <v>500</v>
      </c>
      <c r="CC39" s="12">
        <v>319</v>
      </c>
      <c r="CD39" s="12">
        <v>181</v>
      </c>
      <c r="CE39" s="12">
        <v>332</v>
      </c>
      <c r="CF39" s="12">
        <v>319</v>
      </c>
      <c r="CG39" s="12">
        <v>13</v>
      </c>
      <c r="CH39" s="12">
        <v>0</v>
      </c>
      <c r="CI39" s="12">
        <v>0</v>
      </c>
      <c r="CJ39" s="12">
        <v>0</v>
      </c>
      <c r="CK39" s="12">
        <v>0</v>
      </c>
      <c r="CL39" s="12">
        <v>0</v>
      </c>
      <c r="CM39" s="12">
        <v>0</v>
      </c>
      <c r="CN39" s="12">
        <v>119</v>
      </c>
      <c r="CO39" s="12">
        <v>106</v>
      </c>
      <c r="CP39" s="12">
        <v>13</v>
      </c>
      <c r="CQ39" s="12"/>
      <c r="CR39" s="12">
        <v>64</v>
      </c>
      <c r="CS39" s="12">
        <v>37</v>
      </c>
      <c r="CT39" s="12">
        <v>27</v>
      </c>
      <c r="CU39" s="12">
        <v>314</v>
      </c>
      <c r="CV39" s="12">
        <v>314</v>
      </c>
      <c r="CW39" s="12">
        <v>0</v>
      </c>
      <c r="CX39" s="12">
        <v>0</v>
      </c>
      <c r="CY39" s="12">
        <v>0</v>
      </c>
      <c r="CZ39" s="12">
        <v>0</v>
      </c>
      <c r="DA39" s="12">
        <v>314</v>
      </c>
      <c r="DB39" s="12">
        <v>314</v>
      </c>
      <c r="DC39" s="12">
        <v>0</v>
      </c>
      <c r="DD39" s="12">
        <v>0</v>
      </c>
      <c r="DE39" s="12">
        <v>0</v>
      </c>
      <c r="DF39" s="12">
        <v>0</v>
      </c>
      <c r="DG39" s="14">
        <v>7547</v>
      </c>
      <c r="DH39" s="14">
        <v>5598</v>
      </c>
      <c r="DI39" s="14">
        <v>1949</v>
      </c>
      <c r="DJ39" s="19"/>
    </row>
    <row r="40" spans="1:114" ht="15.75" x14ac:dyDescent="0.2">
      <c r="A40" s="11" t="s">
        <v>108</v>
      </c>
      <c r="B40" s="12">
        <v>10967</v>
      </c>
      <c r="C40" s="12">
        <v>0</v>
      </c>
      <c r="D40" s="12">
        <v>8944</v>
      </c>
      <c r="E40" s="12">
        <v>0</v>
      </c>
      <c r="F40" s="12">
        <v>0</v>
      </c>
      <c r="G40" s="12">
        <v>958</v>
      </c>
      <c r="H40" s="12">
        <v>0</v>
      </c>
      <c r="I40" s="12">
        <v>0</v>
      </c>
      <c r="J40" s="12">
        <v>0</v>
      </c>
      <c r="K40" s="12">
        <v>0</v>
      </c>
      <c r="L40" s="12">
        <v>1065</v>
      </c>
      <c r="M40" s="12">
        <v>0</v>
      </c>
      <c r="N40" s="12">
        <v>0</v>
      </c>
      <c r="O40" s="12">
        <v>8538</v>
      </c>
      <c r="P40" s="12">
        <v>0</v>
      </c>
      <c r="Q40" s="12">
        <v>8538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831</v>
      </c>
      <c r="Y40" s="12">
        <v>831</v>
      </c>
      <c r="Z40" s="12">
        <v>831</v>
      </c>
      <c r="AA40" s="12">
        <v>0</v>
      </c>
      <c r="AB40" s="12">
        <v>0</v>
      </c>
      <c r="AC40" s="12">
        <v>0</v>
      </c>
      <c r="AD40" s="12">
        <v>0</v>
      </c>
      <c r="AE40" s="12">
        <v>27</v>
      </c>
      <c r="AF40" s="12">
        <v>0</v>
      </c>
      <c r="AG40" s="12">
        <v>27</v>
      </c>
      <c r="AH40" s="12">
        <v>0</v>
      </c>
      <c r="AI40" s="12">
        <v>0</v>
      </c>
      <c r="AJ40" s="12">
        <v>0</v>
      </c>
      <c r="AK40" s="12">
        <v>0</v>
      </c>
      <c r="AL40" s="12">
        <v>959</v>
      </c>
      <c r="AM40" s="12">
        <v>929</v>
      </c>
      <c r="AN40" s="12">
        <v>30</v>
      </c>
      <c r="AO40" s="12">
        <v>541</v>
      </c>
      <c r="AP40" s="12">
        <v>356</v>
      </c>
      <c r="AQ40" s="12">
        <v>185</v>
      </c>
      <c r="AR40" s="12">
        <v>1075</v>
      </c>
      <c r="AS40" s="12">
        <v>778</v>
      </c>
      <c r="AT40" s="12">
        <v>64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180</v>
      </c>
      <c r="BE40" s="12">
        <v>180</v>
      </c>
      <c r="BF40" s="12">
        <v>0</v>
      </c>
      <c r="BG40" s="12">
        <v>0</v>
      </c>
      <c r="BH40" s="12">
        <v>0</v>
      </c>
      <c r="BI40" s="12">
        <v>0</v>
      </c>
      <c r="BJ40" s="12">
        <v>53</v>
      </c>
      <c r="BK40" s="12">
        <v>53</v>
      </c>
      <c r="BL40" s="12">
        <v>0</v>
      </c>
      <c r="BM40" s="12">
        <v>290</v>
      </c>
      <c r="BN40" s="12">
        <v>290</v>
      </c>
      <c r="BO40" s="12">
        <v>0</v>
      </c>
      <c r="BP40" s="12">
        <v>3550</v>
      </c>
      <c r="BQ40" s="12">
        <v>59</v>
      </c>
      <c r="BR40" s="12">
        <v>59</v>
      </c>
      <c r="BS40" s="12">
        <v>0</v>
      </c>
      <c r="BT40" s="12">
        <v>0</v>
      </c>
      <c r="BU40" s="12">
        <v>532</v>
      </c>
      <c r="BV40" s="12">
        <v>160</v>
      </c>
      <c r="BW40" s="12">
        <v>160</v>
      </c>
      <c r="BX40" s="12">
        <v>0</v>
      </c>
      <c r="BY40" s="12">
        <v>0</v>
      </c>
      <c r="BZ40" s="12">
        <v>0</v>
      </c>
      <c r="CA40" s="12">
        <v>0</v>
      </c>
      <c r="CB40" s="12">
        <v>2799</v>
      </c>
      <c r="CC40" s="12">
        <v>1917</v>
      </c>
      <c r="CD40" s="12">
        <v>882</v>
      </c>
      <c r="CE40" s="12">
        <v>3690</v>
      </c>
      <c r="CF40" s="12">
        <v>3522</v>
      </c>
      <c r="CG40" s="12">
        <v>168</v>
      </c>
      <c r="CH40" s="12">
        <v>371</v>
      </c>
      <c r="CI40" s="12">
        <v>228</v>
      </c>
      <c r="CJ40" s="12">
        <v>143</v>
      </c>
      <c r="CK40" s="12">
        <v>0</v>
      </c>
      <c r="CL40" s="12">
        <v>0</v>
      </c>
      <c r="CM40" s="12">
        <v>0</v>
      </c>
      <c r="CN40" s="12">
        <v>1193</v>
      </c>
      <c r="CO40" s="12">
        <v>1065</v>
      </c>
      <c r="CP40" s="12">
        <v>128</v>
      </c>
      <c r="CQ40" s="12"/>
      <c r="CR40" s="12">
        <v>230</v>
      </c>
      <c r="CS40" s="12">
        <v>185</v>
      </c>
      <c r="CT40" s="12">
        <v>45</v>
      </c>
      <c r="CU40" s="12">
        <v>450</v>
      </c>
      <c r="CV40" s="12">
        <v>391</v>
      </c>
      <c r="CW40" s="12">
        <v>59</v>
      </c>
      <c r="CX40" s="12">
        <v>49</v>
      </c>
      <c r="CY40" s="12">
        <v>43</v>
      </c>
      <c r="CZ40" s="12">
        <v>6</v>
      </c>
      <c r="DA40" s="12">
        <v>401</v>
      </c>
      <c r="DB40" s="12">
        <v>348</v>
      </c>
      <c r="DC40" s="12">
        <v>53</v>
      </c>
      <c r="DD40" s="12">
        <v>0</v>
      </c>
      <c r="DE40" s="12">
        <v>0</v>
      </c>
      <c r="DF40" s="12">
        <v>0</v>
      </c>
      <c r="DG40" s="14">
        <v>32712</v>
      </c>
      <c r="DH40" s="14">
        <v>22443</v>
      </c>
      <c r="DI40" s="14">
        <v>10269</v>
      </c>
      <c r="DJ40" s="19"/>
    </row>
    <row r="41" spans="1:114" ht="15.75" x14ac:dyDescent="0.2">
      <c r="A41" s="11" t="s">
        <v>109</v>
      </c>
      <c r="B41" s="12">
        <v>6100</v>
      </c>
      <c r="C41" s="12">
        <v>0</v>
      </c>
      <c r="D41" s="12">
        <v>4259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1841</v>
      </c>
      <c r="M41" s="12">
        <v>0</v>
      </c>
      <c r="N41" s="12">
        <v>0</v>
      </c>
      <c r="O41" s="12">
        <v>4421</v>
      </c>
      <c r="P41" s="12">
        <v>0</v>
      </c>
      <c r="Q41" s="12">
        <v>4421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190</v>
      </c>
      <c r="Y41" s="12">
        <v>190</v>
      </c>
      <c r="Z41" s="12">
        <v>190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713</v>
      </c>
      <c r="AM41" s="12">
        <v>692</v>
      </c>
      <c r="AN41" s="12">
        <v>21</v>
      </c>
      <c r="AO41" s="12">
        <v>32</v>
      </c>
      <c r="AP41" s="12">
        <v>32</v>
      </c>
      <c r="AQ41" s="12">
        <v>0</v>
      </c>
      <c r="AR41" s="12">
        <v>1468</v>
      </c>
      <c r="AS41" s="12">
        <v>711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705</v>
      </c>
      <c r="BE41" s="12">
        <v>594</v>
      </c>
      <c r="BF41" s="12">
        <v>111</v>
      </c>
      <c r="BG41" s="12">
        <v>0</v>
      </c>
      <c r="BH41" s="12">
        <v>0</v>
      </c>
      <c r="BI41" s="12">
        <v>0</v>
      </c>
      <c r="BJ41" s="12">
        <v>52</v>
      </c>
      <c r="BK41" s="12">
        <v>52</v>
      </c>
      <c r="BL41" s="12">
        <v>0</v>
      </c>
      <c r="BM41" s="12">
        <v>0</v>
      </c>
      <c r="BN41" s="12">
        <v>0</v>
      </c>
      <c r="BO41" s="12">
        <v>0</v>
      </c>
      <c r="BP41" s="12">
        <v>211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211</v>
      </c>
      <c r="CC41" s="12">
        <v>211</v>
      </c>
      <c r="CD41" s="12">
        <v>0</v>
      </c>
      <c r="CE41" s="12">
        <v>1035</v>
      </c>
      <c r="CF41" s="12">
        <v>982</v>
      </c>
      <c r="CG41" s="12">
        <v>53</v>
      </c>
      <c r="CH41" s="12">
        <v>884</v>
      </c>
      <c r="CI41" s="12">
        <v>618</v>
      </c>
      <c r="CJ41" s="12">
        <v>266</v>
      </c>
      <c r="CK41" s="12">
        <v>0</v>
      </c>
      <c r="CL41" s="12">
        <v>0</v>
      </c>
      <c r="CM41" s="12">
        <v>0</v>
      </c>
      <c r="CN41" s="12">
        <v>265</v>
      </c>
      <c r="CO41" s="12">
        <v>192</v>
      </c>
      <c r="CP41" s="12">
        <v>73</v>
      </c>
      <c r="CQ41" s="12"/>
      <c r="CR41" s="12">
        <v>517</v>
      </c>
      <c r="CS41" s="12">
        <v>397</v>
      </c>
      <c r="CT41" s="12">
        <v>120</v>
      </c>
      <c r="CU41" s="12">
        <v>106</v>
      </c>
      <c r="CV41" s="12">
        <v>106</v>
      </c>
      <c r="CW41" s="12">
        <v>0</v>
      </c>
      <c r="CX41" s="12">
        <v>0</v>
      </c>
      <c r="CY41" s="12">
        <v>0</v>
      </c>
      <c r="CZ41" s="12">
        <v>0</v>
      </c>
      <c r="DA41" s="12">
        <v>106</v>
      </c>
      <c r="DB41" s="12">
        <v>106</v>
      </c>
      <c r="DC41" s="12">
        <v>0</v>
      </c>
      <c r="DD41" s="12">
        <v>0</v>
      </c>
      <c r="DE41" s="12">
        <v>0</v>
      </c>
      <c r="DF41" s="12">
        <v>0</v>
      </c>
      <c r="DG41" s="14">
        <v>15942</v>
      </c>
      <c r="DH41" s="14">
        <v>10877</v>
      </c>
      <c r="DI41" s="14">
        <v>5065</v>
      </c>
      <c r="DJ41" s="19"/>
    </row>
    <row r="42" spans="1:114" ht="15.75" x14ac:dyDescent="0.2">
      <c r="A42" s="11" t="s">
        <v>110</v>
      </c>
      <c r="B42" s="12">
        <v>21854</v>
      </c>
      <c r="C42" s="12">
        <v>0</v>
      </c>
      <c r="D42" s="12">
        <v>15972</v>
      </c>
      <c r="E42" s="12">
        <v>0</v>
      </c>
      <c r="F42" s="12">
        <v>0</v>
      </c>
      <c r="G42" s="12">
        <v>0</v>
      </c>
      <c r="H42" s="12">
        <v>50</v>
      </c>
      <c r="I42" s="12">
        <v>50</v>
      </c>
      <c r="J42" s="12">
        <v>0</v>
      </c>
      <c r="K42" s="12">
        <v>0</v>
      </c>
      <c r="L42" s="12">
        <v>5782</v>
      </c>
      <c r="M42" s="12">
        <v>0</v>
      </c>
      <c r="N42" s="12">
        <v>0</v>
      </c>
      <c r="O42" s="12">
        <v>12145</v>
      </c>
      <c r="P42" s="12">
        <v>0</v>
      </c>
      <c r="Q42" s="12">
        <v>10548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1597</v>
      </c>
      <c r="X42" s="12">
        <v>64</v>
      </c>
      <c r="Y42" s="12">
        <v>64</v>
      </c>
      <c r="Z42" s="12">
        <v>64</v>
      </c>
      <c r="AA42" s="12">
        <v>0</v>
      </c>
      <c r="AB42" s="12">
        <v>0</v>
      </c>
      <c r="AC42" s="12">
        <v>0</v>
      </c>
      <c r="AD42" s="12">
        <v>0</v>
      </c>
      <c r="AE42" s="12">
        <v>73</v>
      </c>
      <c r="AF42" s="12">
        <v>73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105</v>
      </c>
      <c r="AM42" s="12">
        <v>16</v>
      </c>
      <c r="AN42" s="12">
        <v>89</v>
      </c>
      <c r="AO42" s="12">
        <v>73</v>
      </c>
      <c r="AP42" s="12">
        <v>73</v>
      </c>
      <c r="AQ42" s="12">
        <v>0</v>
      </c>
      <c r="AR42" s="12">
        <v>1837</v>
      </c>
      <c r="AS42" s="12">
        <v>1559</v>
      </c>
      <c r="AT42" s="12">
        <v>77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126</v>
      </c>
      <c r="BE42" s="12">
        <v>53</v>
      </c>
      <c r="BF42" s="12">
        <v>73</v>
      </c>
      <c r="BG42" s="12">
        <v>0</v>
      </c>
      <c r="BH42" s="12">
        <v>0</v>
      </c>
      <c r="BI42" s="12">
        <v>0</v>
      </c>
      <c r="BJ42" s="12">
        <v>75</v>
      </c>
      <c r="BK42" s="12">
        <v>75</v>
      </c>
      <c r="BL42" s="12">
        <v>0</v>
      </c>
      <c r="BM42" s="12">
        <v>75</v>
      </c>
      <c r="BN42" s="12">
        <v>75</v>
      </c>
      <c r="BO42" s="12">
        <v>0</v>
      </c>
      <c r="BP42" s="12">
        <v>3407</v>
      </c>
      <c r="BQ42" s="12">
        <v>958</v>
      </c>
      <c r="BR42" s="12">
        <v>852</v>
      </c>
      <c r="BS42" s="12">
        <v>106</v>
      </c>
      <c r="BT42" s="12">
        <v>0</v>
      </c>
      <c r="BU42" s="12">
        <v>852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1597</v>
      </c>
      <c r="CC42" s="12">
        <v>1597</v>
      </c>
      <c r="CD42" s="12">
        <v>0</v>
      </c>
      <c r="CE42" s="12">
        <v>3279</v>
      </c>
      <c r="CF42" s="12">
        <v>3194</v>
      </c>
      <c r="CG42" s="12">
        <v>85</v>
      </c>
      <c r="CH42" s="12">
        <v>663</v>
      </c>
      <c r="CI42" s="12">
        <v>505</v>
      </c>
      <c r="CJ42" s="12">
        <v>158</v>
      </c>
      <c r="CK42" s="12">
        <v>0</v>
      </c>
      <c r="CL42" s="12">
        <v>0</v>
      </c>
      <c r="CM42" s="12">
        <v>0</v>
      </c>
      <c r="CN42" s="12">
        <v>421</v>
      </c>
      <c r="CO42" s="12">
        <v>242</v>
      </c>
      <c r="CP42" s="12">
        <v>179</v>
      </c>
      <c r="CQ42" s="12"/>
      <c r="CR42" s="12">
        <v>1022</v>
      </c>
      <c r="CS42" s="12">
        <v>385</v>
      </c>
      <c r="CT42" s="12">
        <v>637</v>
      </c>
      <c r="CU42" s="12">
        <v>2605</v>
      </c>
      <c r="CV42" s="12">
        <v>1772</v>
      </c>
      <c r="CW42" s="12">
        <v>833</v>
      </c>
      <c r="CX42" s="12">
        <v>198</v>
      </c>
      <c r="CY42" s="12">
        <v>198</v>
      </c>
      <c r="CZ42" s="12">
        <v>0</v>
      </c>
      <c r="DA42" s="12">
        <v>1295</v>
      </c>
      <c r="DB42" s="12">
        <v>852</v>
      </c>
      <c r="DC42" s="12">
        <v>443</v>
      </c>
      <c r="DD42" s="12">
        <v>1112</v>
      </c>
      <c r="DE42" s="12">
        <v>722</v>
      </c>
      <c r="DF42" s="12">
        <v>390</v>
      </c>
      <c r="DG42" s="14">
        <v>47623</v>
      </c>
      <c r="DH42" s="14">
        <v>33241</v>
      </c>
      <c r="DI42" s="14">
        <v>14382</v>
      </c>
      <c r="DJ42" s="19"/>
    </row>
    <row r="43" spans="1:114" ht="15.75" x14ac:dyDescent="0.2">
      <c r="A43" s="11" t="s">
        <v>111</v>
      </c>
      <c r="B43" s="12">
        <v>2647</v>
      </c>
      <c r="C43" s="12">
        <v>0</v>
      </c>
      <c r="D43" s="12">
        <v>2200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447</v>
      </c>
      <c r="M43" s="12">
        <v>0</v>
      </c>
      <c r="N43" s="12">
        <v>0</v>
      </c>
      <c r="O43" s="12">
        <v>3617</v>
      </c>
      <c r="P43" s="12">
        <v>0</v>
      </c>
      <c r="Q43" s="12">
        <v>3432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185</v>
      </c>
      <c r="X43" s="12">
        <v>266</v>
      </c>
      <c r="Y43" s="12">
        <v>266</v>
      </c>
      <c r="Z43" s="12">
        <v>266</v>
      </c>
      <c r="AA43" s="12">
        <v>0</v>
      </c>
      <c r="AB43" s="12">
        <v>0</v>
      </c>
      <c r="AC43" s="12">
        <v>0</v>
      </c>
      <c r="AD43" s="12">
        <v>0</v>
      </c>
      <c r="AE43" s="12">
        <v>592</v>
      </c>
      <c r="AF43" s="12">
        <v>592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1323</v>
      </c>
      <c r="AM43" s="12">
        <v>1048</v>
      </c>
      <c r="AN43" s="12">
        <v>275</v>
      </c>
      <c r="AO43" s="12">
        <v>0</v>
      </c>
      <c r="AP43" s="12">
        <v>0</v>
      </c>
      <c r="AQ43" s="12">
        <v>0</v>
      </c>
      <c r="AR43" s="12">
        <v>1543</v>
      </c>
      <c r="AS43" s="12">
        <v>809</v>
      </c>
      <c r="AT43" s="12">
        <v>266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287</v>
      </c>
      <c r="BE43" s="12">
        <v>138</v>
      </c>
      <c r="BF43" s="12">
        <v>149</v>
      </c>
      <c r="BG43" s="12">
        <v>0</v>
      </c>
      <c r="BH43" s="12">
        <v>0</v>
      </c>
      <c r="BI43" s="12">
        <v>0</v>
      </c>
      <c r="BJ43" s="12">
        <v>181</v>
      </c>
      <c r="BK43" s="12">
        <v>181</v>
      </c>
      <c r="BL43" s="12">
        <v>0</v>
      </c>
      <c r="BM43" s="12">
        <v>0</v>
      </c>
      <c r="BN43" s="12">
        <v>0</v>
      </c>
      <c r="BO43" s="12">
        <v>0</v>
      </c>
      <c r="BP43" s="12">
        <v>2254</v>
      </c>
      <c r="BQ43" s="12">
        <v>0</v>
      </c>
      <c r="BR43" s="12">
        <v>0</v>
      </c>
      <c r="BS43" s="12">
        <v>0</v>
      </c>
      <c r="BT43" s="12">
        <v>805</v>
      </c>
      <c r="BU43" s="12">
        <v>1044</v>
      </c>
      <c r="BV43" s="12">
        <v>405</v>
      </c>
      <c r="BW43" s="12">
        <v>405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2034</v>
      </c>
      <c r="CF43" s="12">
        <v>2023</v>
      </c>
      <c r="CG43" s="12">
        <v>11</v>
      </c>
      <c r="CH43" s="12">
        <v>789</v>
      </c>
      <c r="CI43" s="12">
        <v>439</v>
      </c>
      <c r="CJ43" s="12">
        <v>350</v>
      </c>
      <c r="CK43" s="12">
        <v>0</v>
      </c>
      <c r="CL43" s="12">
        <v>0</v>
      </c>
      <c r="CM43" s="12">
        <v>0</v>
      </c>
      <c r="CN43" s="12">
        <v>851</v>
      </c>
      <c r="CO43" s="12">
        <v>532</v>
      </c>
      <c r="CP43" s="12">
        <v>319</v>
      </c>
      <c r="CQ43" s="12"/>
      <c r="CR43" s="12">
        <v>597</v>
      </c>
      <c r="CS43" s="12">
        <v>405</v>
      </c>
      <c r="CT43" s="12">
        <v>192</v>
      </c>
      <c r="CU43" s="12">
        <v>0</v>
      </c>
      <c r="CV43" s="12">
        <v>0</v>
      </c>
      <c r="CW43" s="12">
        <v>0</v>
      </c>
      <c r="CX43" s="12">
        <v>0</v>
      </c>
      <c r="CY43" s="12">
        <v>0</v>
      </c>
      <c r="CZ43" s="12">
        <v>0</v>
      </c>
      <c r="DA43" s="12">
        <v>0</v>
      </c>
      <c r="DB43" s="12">
        <v>0</v>
      </c>
      <c r="DC43" s="12">
        <v>0</v>
      </c>
      <c r="DD43" s="12">
        <v>0</v>
      </c>
      <c r="DE43" s="12">
        <v>0</v>
      </c>
      <c r="DF43" s="12">
        <v>0</v>
      </c>
      <c r="DG43" s="14">
        <v>16513</v>
      </c>
      <c r="DH43" s="14">
        <v>10529</v>
      </c>
      <c r="DI43" s="14">
        <v>5984</v>
      </c>
      <c r="DJ43" s="19"/>
    </row>
    <row r="44" spans="1:114" ht="15.75" x14ac:dyDescent="0.2">
      <c r="A44" s="11" t="s">
        <v>112</v>
      </c>
      <c r="B44" s="12">
        <v>3195</v>
      </c>
      <c r="C44" s="12">
        <v>0</v>
      </c>
      <c r="D44" s="12">
        <v>2130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1065</v>
      </c>
      <c r="M44" s="12">
        <v>0</v>
      </c>
      <c r="N44" s="12">
        <v>0</v>
      </c>
      <c r="O44" s="12">
        <v>2130</v>
      </c>
      <c r="P44" s="12">
        <v>0</v>
      </c>
      <c r="Q44" s="12">
        <v>2130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43</v>
      </c>
      <c r="AF44" s="12">
        <v>43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373</v>
      </c>
      <c r="AM44" s="12">
        <v>373</v>
      </c>
      <c r="AN44" s="12">
        <v>0</v>
      </c>
      <c r="AO44" s="12">
        <v>0</v>
      </c>
      <c r="AP44" s="12">
        <v>0</v>
      </c>
      <c r="AQ44" s="12">
        <v>0</v>
      </c>
      <c r="AR44" s="12">
        <v>670</v>
      </c>
      <c r="AS44" s="12">
        <v>373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297</v>
      </c>
      <c r="BK44" s="12">
        <v>297</v>
      </c>
      <c r="BL44" s="12">
        <v>0</v>
      </c>
      <c r="BM44" s="12">
        <v>106</v>
      </c>
      <c r="BN44" s="12">
        <v>106</v>
      </c>
      <c r="BO44" s="12">
        <v>0</v>
      </c>
      <c r="BP44" s="12">
        <v>2468</v>
      </c>
      <c r="BQ44" s="12">
        <v>0</v>
      </c>
      <c r="BR44" s="12">
        <v>0</v>
      </c>
      <c r="BS44" s="12">
        <v>0</v>
      </c>
      <c r="BT44" s="12">
        <v>106</v>
      </c>
      <c r="BU44" s="12">
        <v>1457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905</v>
      </c>
      <c r="CC44" s="12">
        <v>852</v>
      </c>
      <c r="CD44" s="12">
        <v>53</v>
      </c>
      <c r="CE44" s="12">
        <v>1312</v>
      </c>
      <c r="CF44" s="12">
        <v>1291</v>
      </c>
      <c r="CG44" s="12">
        <v>21</v>
      </c>
      <c r="CH44" s="12">
        <v>42</v>
      </c>
      <c r="CI44" s="12">
        <v>21</v>
      </c>
      <c r="CJ44" s="12">
        <v>21</v>
      </c>
      <c r="CK44" s="12">
        <v>0</v>
      </c>
      <c r="CL44" s="12">
        <v>0</v>
      </c>
      <c r="CM44" s="12">
        <v>0</v>
      </c>
      <c r="CN44" s="12">
        <v>635</v>
      </c>
      <c r="CO44" s="12">
        <v>575</v>
      </c>
      <c r="CP44" s="12">
        <v>60</v>
      </c>
      <c r="CQ44" s="12"/>
      <c r="CR44" s="12">
        <v>53</v>
      </c>
      <c r="CS44" s="12">
        <v>32</v>
      </c>
      <c r="CT44" s="12">
        <v>21</v>
      </c>
      <c r="CU44" s="12">
        <v>1896</v>
      </c>
      <c r="CV44" s="12">
        <v>833</v>
      </c>
      <c r="CW44" s="12">
        <v>1063</v>
      </c>
      <c r="CX44" s="12">
        <v>0</v>
      </c>
      <c r="CY44" s="12">
        <v>0</v>
      </c>
      <c r="CZ44" s="12">
        <v>0</v>
      </c>
      <c r="DA44" s="12">
        <v>1896</v>
      </c>
      <c r="DB44" s="12">
        <v>833</v>
      </c>
      <c r="DC44" s="12">
        <v>1063</v>
      </c>
      <c r="DD44" s="12">
        <v>0</v>
      </c>
      <c r="DE44" s="12">
        <v>0</v>
      </c>
      <c r="DF44" s="12">
        <v>0</v>
      </c>
      <c r="DG44" s="14">
        <v>12923</v>
      </c>
      <c r="DH44" s="14">
        <v>9448</v>
      </c>
      <c r="DI44" s="14">
        <v>3475</v>
      </c>
      <c r="DJ44" s="19"/>
    </row>
    <row r="45" spans="1:114" ht="15.75" x14ac:dyDescent="0.2">
      <c r="A45" s="11" t="s">
        <v>113</v>
      </c>
      <c r="B45" s="12">
        <v>7506</v>
      </c>
      <c r="C45" s="12">
        <v>0</v>
      </c>
      <c r="D45" s="12">
        <v>4525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2981</v>
      </c>
      <c r="M45" s="12">
        <v>0</v>
      </c>
      <c r="N45" s="12">
        <v>0</v>
      </c>
      <c r="O45" s="12">
        <v>7347</v>
      </c>
      <c r="P45" s="12">
        <v>0</v>
      </c>
      <c r="Q45" s="12">
        <v>6815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532</v>
      </c>
      <c r="X45" s="12">
        <v>511</v>
      </c>
      <c r="Y45" s="12">
        <v>511</v>
      </c>
      <c r="Z45" s="12">
        <v>511</v>
      </c>
      <c r="AA45" s="12">
        <v>0</v>
      </c>
      <c r="AB45" s="12">
        <v>0</v>
      </c>
      <c r="AC45" s="12">
        <v>0</v>
      </c>
      <c r="AD45" s="12">
        <v>0</v>
      </c>
      <c r="AE45" s="12">
        <v>319</v>
      </c>
      <c r="AF45" s="12">
        <v>319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979</v>
      </c>
      <c r="AM45" s="12">
        <v>979</v>
      </c>
      <c r="AN45" s="12">
        <v>0</v>
      </c>
      <c r="AO45" s="12">
        <v>0</v>
      </c>
      <c r="AP45" s="12">
        <v>0</v>
      </c>
      <c r="AQ45" s="12">
        <v>0</v>
      </c>
      <c r="AR45" s="12">
        <v>2230</v>
      </c>
      <c r="AS45" s="12">
        <v>1384</v>
      </c>
      <c r="AT45" s="12">
        <v>611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75</v>
      </c>
      <c r="BE45" s="12">
        <v>75</v>
      </c>
      <c r="BF45" s="12">
        <v>0</v>
      </c>
      <c r="BG45" s="12">
        <v>0</v>
      </c>
      <c r="BH45" s="12">
        <v>0</v>
      </c>
      <c r="BI45" s="12">
        <v>0</v>
      </c>
      <c r="BJ45" s="12">
        <v>160</v>
      </c>
      <c r="BK45" s="12">
        <v>160</v>
      </c>
      <c r="BL45" s="12">
        <v>0</v>
      </c>
      <c r="BM45" s="12">
        <v>0</v>
      </c>
      <c r="BN45" s="12">
        <v>0</v>
      </c>
      <c r="BO45" s="12">
        <v>0</v>
      </c>
      <c r="BP45" s="12">
        <v>4047</v>
      </c>
      <c r="BQ45" s="12">
        <v>2130</v>
      </c>
      <c r="BR45" s="12">
        <v>2130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1917</v>
      </c>
      <c r="CC45" s="12">
        <v>1917</v>
      </c>
      <c r="CD45" s="12">
        <v>0</v>
      </c>
      <c r="CE45" s="12">
        <v>1597</v>
      </c>
      <c r="CF45" s="12">
        <v>1597</v>
      </c>
      <c r="CG45" s="12">
        <v>0</v>
      </c>
      <c r="CH45" s="12">
        <v>90</v>
      </c>
      <c r="CI45" s="12">
        <v>62</v>
      </c>
      <c r="CJ45" s="12">
        <v>28</v>
      </c>
      <c r="CK45" s="12">
        <v>0</v>
      </c>
      <c r="CL45" s="12">
        <v>0</v>
      </c>
      <c r="CM45" s="12">
        <v>0</v>
      </c>
      <c r="CN45" s="12">
        <v>1277</v>
      </c>
      <c r="CO45" s="12">
        <v>958</v>
      </c>
      <c r="CP45" s="12">
        <v>319</v>
      </c>
      <c r="CQ45" s="12"/>
      <c r="CR45" s="12">
        <v>873</v>
      </c>
      <c r="CS45" s="12">
        <v>745</v>
      </c>
      <c r="CT45" s="12">
        <v>128</v>
      </c>
      <c r="CU45" s="12">
        <v>5260</v>
      </c>
      <c r="CV45" s="12">
        <v>3450</v>
      </c>
      <c r="CW45" s="12">
        <v>1810</v>
      </c>
      <c r="CX45" s="12">
        <v>0</v>
      </c>
      <c r="CY45" s="12">
        <v>0</v>
      </c>
      <c r="CZ45" s="12">
        <v>0</v>
      </c>
      <c r="DA45" s="12">
        <v>5004</v>
      </c>
      <c r="DB45" s="12">
        <v>3194</v>
      </c>
      <c r="DC45" s="12">
        <v>1810</v>
      </c>
      <c r="DD45" s="12">
        <v>256</v>
      </c>
      <c r="DE45" s="12">
        <v>256</v>
      </c>
      <c r="DF45" s="12">
        <v>0</v>
      </c>
      <c r="DG45" s="14">
        <v>32036</v>
      </c>
      <c r="DH45" s="14">
        <v>21793</v>
      </c>
      <c r="DI45" s="14">
        <v>10243</v>
      </c>
      <c r="DJ45" s="19"/>
    </row>
    <row r="46" spans="1:114" ht="15.75" x14ac:dyDescent="0.2">
      <c r="A46" s="11" t="s">
        <v>114</v>
      </c>
      <c r="B46" s="12">
        <v>5074</v>
      </c>
      <c r="C46" s="12">
        <v>0</v>
      </c>
      <c r="D46" s="12">
        <v>3796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1278</v>
      </c>
      <c r="M46" s="12">
        <v>0</v>
      </c>
      <c r="N46" s="12">
        <v>0</v>
      </c>
      <c r="O46" s="12">
        <v>2837</v>
      </c>
      <c r="P46" s="12">
        <v>0</v>
      </c>
      <c r="Q46" s="12">
        <v>2837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53</v>
      </c>
      <c r="AF46" s="12">
        <v>53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159</v>
      </c>
      <c r="AM46" s="12">
        <v>106</v>
      </c>
      <c r="AN46" s="12">
        <v>53</v>
      </c>
      <c r="AO46" s="12">
        <v>64</v>
      </c>
      <c r="AP46" s="12">
        <v>53</v>
      </c>
      <c r="AQ46" s="12">
        <v>11</v>
      </c>
      <c r="AR46" s="12">
        <v>937</v>
      </c>
      <c r="AS46" s="12">
        <v>884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53</v>
      </c>
      <c r="BK46" s="12">
        <v>53</v>
      </c>
      <c r="BL46" s="12">
        <v>0</v>
      </c>
      <c r="BM46" s="12">
        <v>0</v>
      </c>
      <c r="BN46" s="12">
        <v>0</v>
      </c>
      <c r="BO46" s="12">
        <v>0</v>
      </c>
      <c r="BP46" s="12">
        <v>1097</v>
      </c>
      <c r="BQ46" s="12">
        <v>11</v>
      </c>
      <c r="BR46" s="12">
        <v>11</v>
      </c>
      <c r="BS46" s="12">
        <v>0</v>
      </c>
      <c r="BT46" s="12">
        <v>0</v>
      </c>
      <c r="BU46" s="12">
        <v>53</v>
      </c>
      <c r="BV46" s="12">
        <v>5</v>
      </c>
      <c r="BW46" s="12">
        <v>5</v>
      </c>
      <c r="BX46" s="12">
        <v>0</v>
      </c>
      <c r="BY46" s="12">
        <v>0</v>
      </c>
      <c r="BZ46" s="12">
        <v>0</v>
      </c>
      <c r="CA46" s="12">
        <v>0</v>
      </c>
      <c r="CB46" s="12">
        <v>1028</v>
      </c>
      <c r="CC46" s="12">
        <v>993</v>
      </c>
      <c r="CD46" s="12">
        <v>35</v>
      </c>
      <c r="CE46" s="12">
        <v>415</v>
      </c>
      <c r="CF46" s="12">
        <v>413</v>
      </c>
      <c r="CG46" s="12">
        <v>2</v>
      </c>
      <c r="CH46" s="12">
        <v>53</v>
      </c>
      <c r="CI46" s="12">
        <v>53</v>
      </c>
      <c r="CJ46" s="12">
        <v>0</v>
      </c>
      <c r="CK46" s="12">
        <v>0</v>
      </c>
      <c r="CL46" s="12">
        <v>0</v>
      </c>
      <c r="CM46" s="12">
        <v>0</v>
      </c>
      <c r="CN46" s="12">
        <v>64</v>
      </c>
      <c r="CO46" s="12">
        <v>32</v>
      </c>
      <c r="CP46" s="12">
        <v>32</v>
      </c>
      <c r="CQ46" s="12"/>
      <c r="CR46" s="12">
        <v>106</v>
      </c>
      <c r="CS46" s="12">
        <v>53</v>
      </c>
      <c r="CT46" s="12">
        <v>53</v>
      </c>
      <c r="CU46" s="12">
        <v>166</v>
      </c>
      <c r="CV46" s="12">
        <v>151</v>
      </c>
      <c r="CW46" s="12">
        <v>15</v>
      </c>
      <c r="CX46" s="12">
        <v>86</v>
      </c>
      <c r="CY46" s="12">
        <v>75</v>
      </c>
      <c r="CZ46" s="12">
        <v>11</v>
      </c>
      <c r="DA46" s="12">
        <v>80</v>
      </c>
      <c r="DB46" s="12">
        <v>76</v>
      </c>
      <c r="DC46" s="12">
        <v>4</v>
      </c>
      <c r="DD46" s="12">
        <v>0</v>
      </c>
      <c r="DE46" s="12">
        <v>0</v>
      </c>
      <c r="DF46" s="12">
        <v>0</v>
      </c>
      <c r="DG46" s="14">
        <v>11025</v>
      </c>
      <c r="DH46" s="14">
        <v>7987</v>
      </c>
      <c r="DI46" s="14">
        <v>3038</v>
      </c>
      <c r="DJ46" s="19"/>
    </row>
    <row r="47" spans="1:114" ht="15.75" x14ac:dyDescent="0.2">
      <c r="A47" s="11" t="s">
        <v>115</v>
      </c>
      <c r="B47" s="12">
        <v>9066</v>
      </c>
      <c r="C47" s="12">
        <v>0</v>
      </c>
      <c r="D47" s="12">
        <v>4581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4485</v>
      </c>
      <c r="M47" s="12">
        <v>0</v>
      </c>
      <c r="N47" s="12">
        <v>0</v>
      </c>
      <c r="O47" s="12">
        <v>3727</v>
      </c>
      <c r="P47" s="12">
        <v>0</v>
      </c>
      <c r="Q47" s="12">
        <v>3727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1959</v>
      </c>
      <c r="AM47" s="12">
        <v>1502</v>
      </c>
      <c r="AN47" s="12">
        <v>457</v>
      </c>
      <c r="AO47" s="12">
        <v>931</v>
      </c>
      <c r="AP47" s="12">
        <v>931</v>
      </c>
      <c r="AQ47" s="12">
        <v>0</v>
      </c>
      <c r="AR47" s="12">
        <v>2381</v>
      </c>
      <c r="AS47" s="12">
        <v>1363</v>
      </c>
      <c r="AT47" s="12">
        <v>530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488</v>
      </c>
      <c r="BK47" s="12">
        <v>460</v>
      </c>
      <c r="BL47" s="12">
        <v>28</v>
      </c>
      <c r="BM47" s="12">
        <v>0</v>
      </c>
      <c r="BN47" s="12">
        <v>0</v>
      </c>
      <c r="BO47" s="12">
        <v>0</v>
      </c>
      <c r="BP47" s="12">
        <v>1474</v>
      </c>
      <c r="BQ47" s="12">
        <v>479</v>
      </c>
      <c r="BR47" s="12">
        <v>309</v>
      </c>
      <c r="BS47" s="12">
        <v>170</v>
      </c>
      <c r="BT47" s="12">
        <v>149</v>
      </c>
      <c r="BU47" s="12">
        <v>229</v>
      </c>
      <c r="BV47" s="12">
        <v>319</v>
      </c>
      <c r="BW47" s="12">
        <v>319</v>
      </c>
      <c r="BX47" s="12">
        <v>0</v>
      </c>
      <c r="BY47" s="12">
        <v>0</v>
      </c>
      <c r="BZ47" s="12">
        <v>0</v>
      </c>
      <c r="CA47" s="12">
        <v>0</v>
      </c>
      <c r="CB47" s="12">
        <v>298</v>
      </c>
      <c r="CC47" s="12">
        <v>298</v>
      </c>
      <c r="CD47" s="12">
        <v>0</v>
      </c>
      <c r="CE47" s="12">
        <v>3129</v>
      </c>
      <c r="CF47" s="12">
        <v>2344</v>
      </c>
      <c r="CG47" s="12">
        <v>785</v>
      </c>
      <c r="CH47" s="12">
        <v>1704</v>
      </c>
      <c r="CI47" s="12">
        <v>1279</v>
      </c>
      <c r="CJ47" s="12">
        <v>425</v>
      </c>
      <c r="CK47" s="12">
        <v>0</v>
      </c>
      <c r="CL47" s="12">
        <v>0</v>
      </c>
      <c r="CM47" s="12">
        <v>0</v>
      </c>
      <c r="CN47" s="12">
        <v>1155</v>
      </c>
      <c r="CO47" s="12">
        <v>726</v>
      </c>
      <c r="CP47" s="12">
        <v>429</v>
      </c>
      <c r="CQ47" s="12"/>
      <c r="CR47" s="12">
        <v>585</v>
      </c>
      <c r="CS47" s="12">
        <v>585</v>
      </c>
      <c r="CT47" s="12">
        <v>0</v>
      </c>
      <c r="CU47" s="12">
        <v>557</v>
      </c>
      <c r="CV47" s="12">
        <v>557</v>
      </c>
      <c r="CW47" s="12">
        <v>0</v>
      </c>
      <c r="CX47" s="12">
        <v>124</v>
      </c>
      <c r="CY47" s="12">
        <v>124</v>
      </c>
      <c r="CZ47" s="12">
        <v>0</v>
      </c>
      <c r="DA47" s="12">
        <v>433</v>
      </c>
      <c r="DB47" s="12">
        <v>433</v>
      </c>
      <c r="DC47" s="12">
        <v>0</v>
      </c>
      <c r="DD47" s="12">
        <v>0</v>
      </c>
      <c r="DE47" s="12">
        <v>0</v>
      </c>
      <c r="DF47" s="12">
        <v>0</v>
      </c>
      <c r="DG47" s="14">
        <v>26668</v>
      </c>
      <c r="DH47" s="14">
        <v>19968</v>
      </c>
      <c r="DI47" s="14">
        <v>6700</v>
      </c>
      <c r="DJ47" s="19"/>
    </row>
    <row r="48" spans="1:114" ht="31.5" x14ac:dyDescent="0.2">
      <c r="A48" s="11" t="s">
        <v>116</v>
      </c>
      <c r="B48" s="12">
        <v>3544</v>
      </c>
      <c r="C48" s="12">
        <v>0</v>
      </c>
      <c r="D48" s="12">
        <v>2550</v>
      </c>
      <c r="E48" s="12">
        <v>994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2550</v>
      </c>
      <c r="P48" s="12">
        <v>0</v>
      </c>
      <c r="Q48" s="12">
        <v>2550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140</v>
      </c>
      <c r="AF48" s="12">
        <v>140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92</v>
      </c>
      <c r="AM48" s="12">
        <v>64</v>
      </c>
      <c r="AN48" s="12">
        <v>28</v>
      </c>
      <c r="AO48" s="12">
        <v>0</v>
      </c>
      <c r="AP48" s="12">
        <v>0</v>
      </c>
      <c r="AQ48" s="12">
        <v>0</v>
      </c>
      <c r="AR48" s="12">
        <v>911</v>
      </c>
      <c r="AS48" s="12">
        <v>178</v>
      </c>
      <c r="AT48" s="12">
        <v>19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714</v>
      </c>
      <c r="BK48" s="12">
        <v>714</v>
      </c>
      <c r="BL48" s="12">
        <v>0</v>
      </c>
      <c r="BM48" s="12">
        <v>0</v>
      </c>
      <c r="BN48" s="12">
        <v>0</v>
      </c>
      <c r="BO48" s="12">
        <v>0</v>
      </c>
      <c r="BP48" s="12">
        <v>1197</v>
      </c>
      <c r="BQ48" s="12">
        <v>242</v>
      </c>
      <c r="BR48" s="12">
        <v>153</v>
      </c>
      <c r="BS48" s="12">
        <v>89</v>
      </c>
      <c r="BT48" s="12">
        <v>127</v>
      </c>
      <c r="BU48" s="12">
        <v>127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701</v>
      </c>
      <c r="CC48" s="12">
        <v>382</v>
      </c>
      <c r="CD48" s="12">
        <v>319</v>
      </c>
      <c r="CE48" s="12">
        <v>569</v>
      </c>
      <c r="CF48" s="12">
        <v>561</v>
      </c>
      <c r="CG48" s="12">
        <v>8</v>
      </c>
      <c r="CH48" s="12">
        <v>637</v>
      </c>
      <c r="CI48" s="12">
        <v>497</v>
      </c>
      <c r="CJ48" s="12">
        <v>140</v>
      </c>
      <c r="CK48" s="12">
        <v>0</v>
      </c>
      <c r="CL48" s="12">
        <v>0</v>
      </c>
      <c r="CM48" s="12">
        <v>0</v>
      </c>
      <c r="CN48" s="12">
        <v>318</v>
      </c>
      <c r="CO48" s="12">
        <v>298</v>
      </c>
      <c r="CP48" s="12">
        <v>20</v>
      </c>
      <c r="CQ48" s="12"/>
      <c r="CR48" s="12">
        <v>382</v>
      </c>
      <c r="CS48" s="12">
        <v>255</v>
      </c>
      <c r="CT48" s="12">
        <v>127</v>
      </c>
      <c r="CU48" s="12">
        <v>252</v>
      </c>
      <c r="CV48" s="12">
        <v>166</v>
      </c>
      <c r="CW48" s="12">
        <v>86</v>
      </c>
      <c r="CX48" s="12">
        <v>0</v>
      </c>
      <c r="CY48" s="12">
        <v>0</v>
      </c>
      <c r="CZ48" s="12">
        <v>0</v>
      </c>
      <c r="DA48" s="12">
        <v>252</v>
      </c>
      <c r="DB48" s="12">
        <v>166</v>
      </c>
      <c r="DC48" s="12">
        <v>86</v>
      </c>
      <c r="DD48" s="12">
        <v>0</v>
      </c>
      <c r="DE48" s="12">
        <v>0</v>
      </c>
      <c r="DF48" s="12">
        <v>0</v>
      </c>
      <c r="DG48" s="14">
        <v>10592</v>
      </c>
      <c r="DH48" s="14">
        <v>7079</v>
      </c>
      <c r="DI48" s="14">
        <v>3513</v>
      </c>
      <c r="DJ48" s="19"/>
    </row>
    <row r="49" spans="1:114" ht="15.75" x14ac:dyDescent="0.2">
      <c r="A49" s="11" t="s">
        <v>117</v>
      </c>
      <c r="B49" s="12">
        <v>7664</v>
      </c>
      <c r="C49" s="12">
        <v>677</v>
      </c>
      <c r="D49" s="12">
        <v>5507</v>
      </c>
      <c r="E49" s="12">
        <v>0</v>
      </c>
      <c r="F49" s="12">
        <v>0</v>
      </c>
      <c r="G49" s="12">
        <v>0</v>
      </c>
      <c r="H49" s="12">
        <v>1218</v>
      </c>
      <c r="I49" s="12">
        <v>127</v>
      </c>
      <c r="J49" s="12">
        <v>135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676</v>
      </c>
      <c r="Y49" s="12">
        <v>541</v>
      </c>
      <c r="Z49" s="12">
        <v>541</v>
      </c>
      <c r="AA49" s="12">
        <v>0</v>
      </c>
      <c r="AB49" s="12">
        <v>135</v>
      </c>
      <c r="AC49" s="12">
        <v>135</v>
      </c>
      <c r="AD49" s="12">
        <v>0</v>
      </c>
      <c r="AE49" s="12">
        <v>2013</v>
      </c>
      <c r="AF49" s="12">
        <v>2013</v>
      </c>
      <c r="AG49" s="12">
        <v>0</v>
      </c>
      <c r="AH49" s="12">
        <v>0</v>
      </c>
      <c r="AI49" s="12">
        <v>27</v>
      </c>
      <c r="AJ49" s="12">
        <v>27</v>
      </c>
      <c r="AK49" s="12">
        <v>0</v>
      </c>
      <c r="AL49" s="12">
        <v>107</v>
      </c>
      <c r="AM49" s="12">
        <v>107</v>
      </c>
      <c r="AN49" s="12">
        <v>0</v>
      </c>
      <c r="AO49" s="12">
        <v>81</v>
      </c>
      <c r="AP49" s="12">
        <v>81</v>
      </c>
      <c r="AQ49" s="12">
        <v>0</v>
      </c>
      <c r="AR49" s="12">
        <v>1977</v>
      </c>
      <c r="AS49" s="12">
        <v>406</v>
      </c>
      <c r="AT49" s="12">
        <v>0</v>
      </c>
      <c r="AU49" s="12">
        <v>0</v>
      </c>
      <c r="AV49" s="12">
        <v>32</v>
      </c>
      <c r="AW49" s="12">
        <v>32</v>
      </c>
      <c r="AX49" s="12">
        <v>0</v>
      </c>
      <c r="AY49" s="12">
        <v>0</v>
      </c>
      <c r="AZ49" s="12">
        <v>0</v>
      </c>
      <c r="BA49" s="12">
        <v>135</v>
      </c>
      <c r="BB49" s="12">
        <v>135</v>
      </c>
      <c r="BC49" s="12">
        <v>0</v>
      </c>
      <c r="BD49" s="12">
        <v>406</v>
      </c>
      <c r="BE49" s="12">
        <v>406</v>
      </c>
      <c r="BF49" s="12">
        <v>0</v>
      </c>
      <c r="BG49" s="12">
        <v>932</v>
      </c>
      <c r="BH49" s="12">
        <v>932</v>
      </c>
      <c r="BI49" s="12">
        <v>0</v>
      </c>
      <c r="BJ49" s="12">
        <v>34</v>
      </c>
      <c r="BK49" s="12">
        <v>34</v>
      </c>
      <c r="BL49" s="12">
        <v>0</v>
      </c>
      <c r="BM49" s="12">
        <v>203</v>
      </c>
      <c r="BN49" s="12">
        <v>203</v>
      </c>
      <c r="BO49" s="12">
        <v>0</v>
      </c>
      <c r="BP49" s="12">
        <v>1123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1123</v>
      </c>
      <c r="CC49" s="12">
        <v>1123</v>
      </c>
      <c r="CD49" s="12">
        <v>0</v>
      </c>
      <c r="CE49" s="12">
        <v>16237</v>
      </c>
      <c r="CF49" s="12">
        <v>16210</v>
      </c>
      <c r="CG49" s="12">
        <v>27</v>
      </c>
      <c r="CH49" s="12">
        <v>1894</v>
      </c>
      <c r="CI49" s="12">
        <v>1894</v>
      </c>
      <c r="CJ49" s="12">
        <v>0</v>
      </c>
      <c r="CK49" s="12">
        <v>0</v>
      </c>
      <c r="CL49" s="12">
        <v>0</v>
      </c>
      <c r="CM49" s="12">
        <v>0</v>
      </c>
      <c r="CN49" s="12">
        <v>139</v>
      </c>
      <c r="CO49" s="12">
        <v>139</v>
      </c>
      <c r="CP49" s="12">
        <v>0</v>
      </c>
      <c r="CQ49" s="12"/>
      <c r="CR49" s="12">
        <v>0</v>
      </c>
      <c r="CS49" s="12">
        <v>0</v>
      </c>
      <c r="CT49" s="12">
        <v>0</v>
      </c>
      <c r="CU49" s="12">
        <v>0</v>
      </c>
      <c r="CV49" s="12">
        <v>0</v>
      </c>
      <c r="CW49" s="12">
        <v>0</v>
      </c>
      <c r="CX49" s="12">
        <v>0</v>
      </c>
      <c r="CY49" s="12">
        <v>0</v>
      </c>
      <c r="CZ49" s="12">
        <v>0</v>
      </c>
      <c r="DA49" s="12">
        <v>0</v>
      </c>
      <c r="DB49" s="12">
        <v>0</v>
      </c>
      <c r="DC49" s="12">
        <v>0</v>
      </c>
      <c r="DD49" s="12">
        <v>0</v>
      </c>
      <c r="DE49" s="12">
        <v>0</v>
      </c>
      <c r="DF49" s="12">
        <v>0</v>
      </c>
      <c r="DG49" s="14">
        <v>32141</v>
      </c>
      <c r="DH49" s="14">
        <v>32114</v>
      </c>
      <c r="DI49" s="14">
        <v>27</v>
      </c>
      <c r="DJ49" s="19"/>
    </row>
    <row r="50" spans="1:114" ht="15.75" x14ac:dyDescent="0.2">
      <c r="A50" s="11" t="s">
        <v>118</v>
      </c>
      <c r="B50" s="12">
        <v>37196</v>
      </c>
      <c r="C50" s="12">
        <v>0</v>
      </c>
      <c r="D50" s="12">
        <v>33000</v>
      </c>
      <c r="E50" s="12">
        <v>0</v>
      </c>
      <c r="F50" s="12">
        <v>0</v>
      </c>
      <c r="G50" s="12">
        <v>0</v>
      </c>
      <c r="H50" s="12">
        <v>508</v>
      </c>
      <c r="I50" s="12">
        <v>1000</v>
      </c>
      <c r="J50" s="12">
        <v>0</v>
      </c>
      <c r="K50" s="12">
        <v>0</v>
      </c>
      <c r="L50" s="12">
        <v>2688</v>
      </c>
      <c r="M50" s="12">
        <v>0</v>
      </c>
      <c r="N50" s="12">
        <v>0</v>
      </c>
      <c r="O50" s="12">
        <v>25636</v>
      </c>
      <c r="P50" s="12">
        <v>0</v>
      </c>
      <c r="Q50" s="12">
        <v>25286</v>
      </c>
      <c r="R50" s="12">
        <v>0</v>
      </c>
      <c r="S50" s="12">
        <v>50</v>
      </c>
      <c r="T50" s="12">
        <v>0</v>
      </c>
      <c r="U50" s="12">
        <v>0</v>
      </c>
      <c r="V50" s="12">
        <v>0</v>
      </c>
      <c r="W50" s="12">
        <v>300</v>
      </c>
      <c r="X50" s="12">
        <v>2546</v>
      </c>
      <c r="Y50" s="12">
        <v>2546</v>
      </c>
      <c r="Z50" s="12">
        <v>2326</v>
      </c>
      <c r="AA50" s="12">
        <v>220</v>
      </c>
      <c r="AB50" s="12">
        <v>0</v>
      </c>
      <c r="AC50" s="12">
        <v>0</v>
      </c>
      <c r="AD50" s="12">
        <v>0</v>
      </c>
      <c r="AE50" s="12">
        <v>2700</v>
      </c>
      <c r="AF50" s="12">
        <v>1500</v>
      </c>
      <c r="AG50" s="12">
        <v>1200</v>
      </c>
      <c r="AH50" s="12">
        <v>0</v>
      </c>
      <c r="AI50" s="12">
        <v>0</v>
      </c>
      <c r="AJ50" s="12">
        <v>0</v>
      </c>
      <c r="AK50" s="12">
        <v>0</v>
      </c>
      <c r="AL50" s="12">
        <v>1774</v>
      </c>
      <c r="AM50" s="12">
        <v>1200</v>
      </c>
      <c r="AN50" s="12">
        <v>574</v>
      </c>
      <c r="AO50" s="12">
        <v>570</v>
      </c>
      <c r="AP50" s="12">
        <v>570</v>
      </c>
      <c r="AQ50" s="12">
        <v>0</v>
      </c>
      <c r="AR50" s="12">
        <v>4900</v>
      </c>
      <c r="AS50" s="12">
        <v>3600</v>
      </c>
      <c r="AT50" s="12">
        <v>400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500</v>
      </c>
      <c r="BE50" s="12">
        <v>200</v>
      </c>
      <c r="BF50" s="12">
        <v>300</v>
      </c>
      <c r="BG50" s="12">
        <v>0</v>
      </c>
      <c r="BH50" s="12">
        <v>0</v>
      </c>
      <c r="BI50" s="12">
        <v>0</v>
      </c>
      <c r="BJ50" s="12">
        <v>400</v>
      </c>
      <c r="BK50" s="12">
        <v>400</v>
      </c>
      <c r="BL50" s="12">
        <v>0</v>
      </c>
      <c r="BM50" s="12">
        <v>1900</v>
      </c>
      <c r="BN50" s="12">
        <v>1700</v>
      </c>
      <c r="BO50" s="12">
        <v>200</v>
      </c>
      <c r="BP50" s="12">
        <v>3610</v>
      </c>
      <c r="BQ50" s="12">
        <v>0</v>
      </c>
      <c r="BR50" s="12">
        <v>0</v>
      </c>
      <c r="BS50" s="12">
        <v>0</v>
      </c>
      <c r="BT50" s="12">
        <v>350</v>
      </c>
      <c r="BU50" s="12">
        <v>1789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1471</v>
      </c>
      <c r="CC50" s="12">
        <v>1230</v>
      </c>
      <c r="CD50" s="12">
        <v>241</v>
      </c>
      <c r="CE50" s="12">
        <v>12916</v>
      </c>
      <c r="CF50" s="12">
        <v>12500</v>
      </c>
      <c r="CG50" s="12">
        <v>416</v>
      </c>
      <c r="CH50" s="12">
        <v>3400</v>
      </c>
      <c r="CI50" s="12">
        <v>2500</v>
      </c>
      <c r="CJ50" s="12">
        <v>900</v>
      </c>
      <c r="CK50" s="12">
        <v>0</v>
      </c>
      <c r="CL50" s="12">
        <v>0</v>
      </c>
      <c r="CM50" s="12">
        <v>0</v>
      </c>
      <c r="CN50" s="12">
        <v>5970</v>
      </c>
      <c r="CO50" s="12">
        <v>4980</v>
      </c>
      <c r="CP50" s="12">
        <v>990</v>
      </c>
      <c r="CQ50" s="12"/>
      <c r="CR50" s="12">
        <v>0</v>
      </c>
      <c r="CS50" s="12">
        <v>0</v>
      </c>
      <c r="CT50" s="12">
        <v>0</v>
      </c>
      <c r="CU50" s="12">
        <v>6023</v>
      </c>
      <c r="CV50" s="12">
        <v>4820</v>
      </c>
      <c r="CW50" s="12">
        <v>1203</v>
      </c>
      <c r="CX50" s="12">
        <v>663</v>
      </c>
      <c r="CY50" s="12">
        <v>530</v>
      </c>
      <c r="CZ50" s="12">
        <v>133</v>
      </c>
      <c r="DA50" s="12">
        <v>5360</v>
      </c>
      <c r="DB50" s="12">
        <v>4290</v>
      </c>
      <c r="DC50" s="12">
        <v>1070</v>
      </c>
      <c r="DD50" s="12">
        <v>0</v>
      </c>
      <c r="DE50" s="12">
        <v>0</v>
      </c>
      <c r="DF50" s="12">
        <v>0</v>
      </c>
      <c r="DG50" s="14">
        <v>109141</v>
      </c>
      <c r="DH50" s="14">
        <v>76511</v>
      </c>
      <c r="DI50" s="14">
        <v>32630</v>
      </c>
      <c r="DJ50" s="19"/>
    </row>
    <row r="51" spans="1:114" s="3" customFormat="1" ht="15.75" x14ac:dyDescent="0.2">
      <c r="A51" s="11" t="s">
        <v>119</v>
      </c>
      <c r="B51" s="12">
        <v>35801</v>
      </c>
      <c r="C51" s="12">
        <v>0</v>
      </c>
      <c r="D51" s="12">
        <v>31521</v>
      </c>
      <c r="E51" s="12">
        <v>0</v>
      </c>
      <c r="F51" s="12">
        <v>0</v>
      </c>
      <c r="G51" s="12">
        <v>0</v>
      </c>
      <c r="H51" s="12">
        <v>260</v>
      </c>
      <c r="I51" s="12">
        <v>410</v>
      </c>
      <c r="J51" s="12">
        <v>0</v>
      </c>
      <c r="K51" s="12">
        <v>0</v>
      </c>
      <c r="L51" s="12">
        <v>3600</v>
      </c>
      <c r="M51" s="12">
        <v>10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600</v>
      </c>
      <c r="Y51" s="12">
        <v>600</v>
      </c>
      <c r="Z51" s="12">
        <v>600</v>
      </c>
      <c r="AA51" s="12">
        <v>0</v>
      </c>
      <c r="AB51" s="12">
        <v>0</v>
      </c>
      <c r="AC51" s="12">
        <v>0</v>
      </c>
      <c r="AD51" s="12">
        <v>0</v>
      </c>
      <c r="AE51" s="12">
        <v>500</v>
      </c>
      <c r="AF51" s="12">
        <v>500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500</v>
      </c>
      <c r="AM51" s="12">
        <v>500</v>
      </c>
      <c r="AN51" s="12">
        <v>0</v>
      </c>
      <c r="AO51" s="12">
        <v>900</v>
      </c>
      <c r="AP51" s="12">
        <v>900</v>
      </c>
      <c r="AQ51" s="12">
        <v>0</v>
      </c>
      <c r="AR51" s="12">
        <v>7100</v>
      </c>
      <c r="AS51" s="12">
        <v>2000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4500</v>
      </c>
      <c r="BE51" s="12">
        <v>4500</v>
      </c>
      <c r="BF51" s="12">
        <v>0</v>
      </c>
      <c r="BG51" s="12">
        <v>0</v>
      </c>
      <c r="BH51" s="12">
        <v>0</v>
      </c>
      <c r="BI51" s="12">
        <v>0</v>
      </c>
      <c r="BJ51" s="12">
        <v>600</v>
      </c>
      <c r="BK51" s="12">
        <v>600</v>
      </c>
      <c r="BL51" s="12">
        <v>0</v>
      </c>
      <c r="BM51" s="12">
        <v>1350</v>
      </c>
      <c r="BN51" s="12">
        <v>1350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0</v>
      </c>
      <c r="CG51" s="12">
        <v>0</v>
      </c>
      <c r="CH51" s="12">
        <v>300</v>
      </c>
      <c r="CI51" s="12">
        <v>300</v>
      </c>
      <c r="CJ51" s="12">
        <v>0</v>
      </c>
      <c r="CK51" s="12">
        <v>0</v>
      </c>
      <c r="CL51" s="12">
        <v>0</v>
      </c>
      <c r="CM51" s="12">
        <v>0</v>
      </c>
      <c r="CN51" s="12">
        <v>20</v>
      </c>
      <c r="CO51" s="12">
        <v>20</v>
      </c>
      <c r="CP51" s="12">
        <v>0</v>
      </c>
      <c r="CQ51" s="12"/>
      <c r="CR51" s="12">
        <v>40</v>
      </c>
      <c r="CS51" s="12">
        <v>40</v>
      </c>
      <c r="CT51" s="12">
        <v>0</v>
      </c>
      <c r="CU51" s="12">
        <v>5036</v>
      </c>
      <c r="CV51" s="12">
        <v>5036</v>
      </c>
      <c r="CW51" s="12">
        <v>0</v>
      </c>
      <c r="CX51" s="12">
        <v>0</v>
      </c>
      <c r="CY51" s="12">
        <v>0</v>
      </c>
      <c r="CZ51" s="12">
        <v>0</v>
      </c>
      <c r="DA51" s="12">
        <v>0</v>
      </c>
      <c r="DB51" s="12">
        <v>0</v>
      </c>
      <c r="DC51" s="12">
        <v>0</v>
      </c>
      <c r="DD51" s="12">
        <v>5036</v>
      </c>
      <c r="DE51" s="12">
        <v>5036</v>
      </c>
      <c r="DF51" s="12">
        <v>0</v>
      </c>
      <c r="DG51" s="14">
        <v>52147</v>
      </c>
      <c r="DH51" s="14">
        <v>52147</v>
      </c>
      <c r="DI51" s="14">
        <v>0</v>
      </c>
      <c r="DJ51" s="19"/>
    </row>
    <row r="52" spans="1:114" ht="15.75" x14ac:dyDescent="0.2">
      <c r="A52" s="11" t="s">
        <v>120</v>
      </c>
      <c r="B52" s="12">
        <v>24473</v>
      </c>
      <c r="C52" s="12">
        <v>1284</v>
      </c>
      <c r="D52" s="12">
        <v>20603</v>
      </c>
      <c r="E52" s="12">
        <v>0</v>
      </c>
      <c r="F52" s="12">
        <v>0</v>
      </c>
      <c r="G52" s="12">
        <v>0</v>
      </c>
      <c r="H52" s="12">
        <v>0</v>
      </c>
      <c r="I52" s="12">
        <v>684</v>
      </c>
      <c r="J52" s="12">
        <v>0</v>
      </c>
      <c r="K52" s="12">
        <v>0</v>
      </c>
      <c r="L52" s="12">
        <v>1902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1653</v>
      </c>
      <c r="Y52" s="12">
        <v>1653</v>
      </c>
      <c r="Z52" s="12">
        <v>1653</v>
      </c>
      <c r="AA52" s="12">
        <v>0</v>
      </c>
      <c r="AB52" s="12">
        <v>0</v>
      </c>
      <c r="AC52" s="12">
        <v>0</v>
      </c>
      <c r="AD52" s="12">
        <v>0</v>
      </c>
      <c r="AE52" s="12">
        <v>2199</v>
      </c>
      <c r="AF52" s="12">
        <v>2199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3594</v>
      </c>
      <c r="AM52" s="12">
        <v>3594</v>
      </c>
      <c r="AN52" s="12">
        <v>0</v>
      </c>
      <c r="AO52" s="12">
        <v>1555</v>
      </c>
      <c r="AP52" s="12">
        <v>1555</v>
      </c>
      <c r="AQ52" s="12">
        <v>0</v>
      </c>
      <c r="AR52" s="12">
        <v>15338</v>
      </c>
      <c r="AS52" s="12">
        <v>9953</v>
      </c>
      <c r="AT52" s="12">
        <v>0</v>
      </c>
      <c r="AU52" s="12">
        <v>0</v>
      </c>
      <c r="AV52" s="12">
        <v>0</v>
      </c>
      <c r="AW52" s="12">
        <v>0</v>
      </c>
      <c r="AX52" s="12">
        <v>211</v>
      </c>
      <c r="AY52" s="12">
        <v>211</v>
      </c>
      <c r="AZ52" s="12">
        <v>0</v>
      </c>
      <c r="BA52" s="12">
        <v>0</v>
      </c>
      <c r="BB52" s="12">
        <v>0</v>
      </c>
      <c r="BC52" s="12">
        <v>0</v>
      </c>
      <c r="BD52" s="12">
        <v>4227</v>
      </c>
      <c r="BE52" s="12">
        <v>4227</v>
      </c>
      <c r="BF52" s="12">
        <v>0</v>
      </c>
      <c r="BG52" s="12">
        <v>0</v>
      </c>
      <c r="BH52" s="12">
        <v>0</v>
      </c>
      <c r="BI52" s="12">
        <v>0</v>
      </c>
      <c r="BJ52" s="12">
        <v>947</v>
      </c>
      <c r="BK52" s="12">
        <v>947</v>
      </c>
      <c r="BL52" s="12">
        <v>0</v>
      </c>
      <c r="BM52" s="12">
        <v>1797</v>
      </c>
      <c r="BN52" s="12">
        <v>1797</v>
      </c>
      <c r="BO52" s="12">
        <v>0</v>
      </c>
      <c r="BP52" s="12">
        <v>837</v>
      </c>
      <c r="BQ52" s="12">
        <v>0</v>
      </c>
      <c r="BR52" s="12">
        <v>0</v>
      </c>
      <c r="BS52" s="12">
        <v>0</v>
      </c>
      <c r="BT52" s="12">
        <v>0</v>
      </c>
      <c r="BU52" s="12">
        <v>837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6160</v>
      </c>
      <c r="CF52" s="12">
        <v>6160</v>
      </c>
      <c r="CG52" s="12">
        <v>0</v>
      </c>
      <c r="CH52" s="12">
        <v>3922</v>
      </c>
      <c r="CI52" s="12">
        <v>3922</v>
      </c>
      <c r="CJ52" s="12">
        <v>0</v>
      </c>
      <c r="CK52" s="12">
        <v>0</v>
      </c>
      <c r="CL52" s="12">
        <v>0</v>
      </c>
      <c r="CM52" s="12">
        <v>0</v>
      </c>
      <c r="CN52" s="12">
        <v>3918</v>
      </c>
      <c r="CO52" s="12">
        <v>3918</v>
      </c>
      <c r="CP52" s="12">
        <v>0</v>
      </c>
      <c r="CQ52" s="12"/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4">
        <v>65446</v>
      </c>
      <c r="DH52" s="14">
        <v>65446</v>
      </c>
      <c r="DI52" s="14">
        <v>0</v>
      </c>
      <c r="DJ52" s="19"/>
    </row>
    <row r="53" spans="1:114" ht="15.75" x14ac:dyDescent="0.2">
      <c r="A53" s="11" t="s">
        <v>121</v>
      </c>
      <c r="B53" s="12">
        <v>50215</v>
      </c>
      <c r="C53" s="12">
        <v>0</v>
      </c>
      <c r="D53" s="12">
        <v>46840</v>
      </c>
      <c r="E53" s="12">
        <v>0</v>
      </c>
      <c r="F53" s="12">
        <v>0</v>
      </c>
      <c r="G53" s="12">
        <v>0</v>
      </c>
      <c r="H53" s="12">
        <v>529</v>
      </c>
      <c r="I53" s="12">
        <v>2846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5346</v>
      </c>
      <c r="Y53" s="12">
        <v>3345</v>
      </c>
      <c r="Z53" s="12">
        <v>3345</v>
      </c>
      <c r="AA53" s="12">
        <v>0</v>
      </c>
      <c r="AB53" s="12">
        <v>2001</v>
      </c>
      <c r="AC53" s="12">
        <v>2001</v>
      </c>
      <c r="AD53" s="12">
        <v>0</v>
      </c>
      <c r="AE53" s="12">
        <v>3859</v>
      </c>
      <c r="AF53" s="12">
        <v>3859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6386</v>
      </c>
      <c r="AM53" s="12">
        <v>6386</v>
      </c>
      <c r="AN53" s="12">
        <v>0</v>
      </c>
      <c r="AO53" s="12">
        <v>1395</v>
      </c>
      <c r="AP53" s="12">
        <v>1395</v>
      </c>
      <c r="AQ53" s="12">
        <v>0</v>
      </c>
      <c r="AR53" s="12">
        <v>10096</v>
      </c>
      <c r="AS53" s="12">
        <v>4304</v>
      </c>
      <c r="AT53" s="12">
        <v>0</v>
      </c>
      <c r="AU53" s="12">
        <v>0</v>
      </c>
      <c r="AV53" s="12">
        <v>743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2016</v>
      </c>
      <c r="BE53" s="12">
        <v>2016</v>
      </c>
      <c r="BF53" s="12">
        <v>0</v>
      </c>
      <c r="BG53" s="12">
        <v>0</v>
      </c>
      <c r="BH53" s="12">
        <v>0</v>
      </c>
      <c r="BI53" s="12">
        <v>0</v>
      </c>
      <c r="BJ53" s="12">
        <v>3033</v>
      </c>
      <c r="BK53" s="12">
        <v>3033</v>
      </c>
      <c r="BL53" s="12">
        <v>0</v>
      </c>
      <c r="BM53" s="12">
        <v>3945</v>
      </c>
      <c r="BN53" s="12">
        <v>3945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3638</v>
      </c>
      <c r="CI53" s="12">
        <v>3638</v>
      </c>
      <c r="CJ53" s="12">
        <v>0</v>
      </c>
      <c r="CK53" s="12">
        <v>0</v>
      </c>
      <c r="CL53" s="12">
        <v>0</v>
      </c>
      <c r="CM53" s="12">
        <v>0</v>
      </c>
      <c r="CN53" s="12">
        <v>4894</v>
      </c>
      <c r="CO53" s="12">
        <v>4894</v>
      </c>
      <c r="CP53" s="12">
        <v>0</v>
      </c>
      <c r="CQ53" s="12"/>
      <c r="CR53" s="12">
        <v>0</v>
      </c>
      <c r="CS53" s="12">
        <v>0</v>
      </c>
      <c r="CT53" s="12">
        <v>0</v>
      </c>
      <c r="CU53" s="12">
        <v>100</v>
      </c>
      <c r="CV53" s="12">
        <v>100</v>
      </c>
      <c r="CW53" s="12">
        <v>0</v>
      </c>
      <c r="CX53" s="12">
        <v>0</v>
      </c>
      <c r="CY53" s="12">
        <v>0</v>
      </c>
      <c r="CZ53" s="12">
        <v>0</v>
      </c>
      <c r="DA53" s="12">
        <v>0</v>
      </c>
      <c r="DB53" s="12">
        <v>0</v>
      </c>
      <c r="DC53" s="12">
        <v>0</v>
      </c>
      <c r="DD53" s="12">
        <v>100</v>
      </c>
      <c r="DE53" s="12">
        <v>100</v>
      </c>
      <c r="DF53" s="12">
        <v>0</v>
      </c>
      <c r="DG53" s="14">
        <v>89874</v>
      </c>
      <c r="DH53" s="14">
        <v>89874</v>
      </c>
      <c r="DI53" s="14">
        <v>0</v>
      </c>
      <c r="DJ53" s="19"/>
    </row>
    <row r="54" spans="1:114" ht="15.75" x14ac:dyDescent="0.2">
      <c r="A54" s="11" t="s">
        <v>122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81996</v>
      </c>
      <c r="P54" s="12">
        <v>0</v>
      </c>
      <c r="Q54" s="12">
        <v>78009</v>
      </c>
      <c r="R54" s="12">
        <v>492</v>
      </c>
      <c r="S54" s="12">
        <v>2461</v>
      </c>
      <c r="T54" s="12">
        <v>1034</v>
      </c>
      <c r="U54" s="12">
        <v>0</v>
      </c>
      <c r="V54" s="12">
        <v>0</v>
      </c>
      <c r="W54" s="12">
        <v>0</v>
      </c>
      <c r="X54" s="12">
        <v>689</v>
      </c>
      <c r="Y54" s="12">
        <v>689</v>
      </c>
      <c r="Z54" s="12">
        <v>0</v>
      </c>
      <c r="AA54" s="12">
        <v>689</v>
      </c>
      <c r="AB54" s="12">
        <v>0</v>
      </c>
      <c r="AC54" s="12">
        <v>0</v>
      </c>
      <c r="AD54" s="12">
        <v>0</v>
      </c>
      <c r="AE54" s="12">
        <v>2264</v>
      </c>
      <c r="AF54" s="12">
        <v>0</v>
      </c>
      <c r="AG54" s="12">
        <v>2264</v>
      </c>
      <c r="AH54" s="12">
        <v>0</v>
      </c>
      <c r="AI54" s="12">
        <v>0</v>
      </c>
      <c r="AJ54" s="12">
        <v>0</v>
      </c>
      <c r="AK54" s="12">
        <v>0</v>
      </c>
      <c r="AL54" s="12">
        <v>2930</v>
      </c>
      <c r="AM54" s="12">
        <v>0</v>
      </c>
      <c r="AN54" s="12">
        <v>2930</v>
      </c>
      <c r="AO54" s="12">
        <v>231</v>
      </c>
      <c r="AP54" s="12">
        <v>0</v>
      </c>
      <c r="AQ54" s="12">
        <v>231</v>
      </c>
      <c r="AR54" s="12">
        <v>3233</v>
      </c>
      <c r="AS54" s="12">
        <v>0</v>
      </c>
      <c r="AT54" s="12">
        <v>1083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2150</v>
      </c>
      <c r="BE54" s="12">
        <v>0</v>
      </c>
      <c r="BF54" s="12">
        <v>2150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691</v>
      </c>
      <c r="BN54" s="12">
        <v>0</v>
      </c>
      <c r="BO54" s="12">
        <v>691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2460</v>
      </c>
      <c r="CF54" s="12">
        <v>0</v>
      </c>
      <c r="CG54" s="12">
        <v>2460</v>
      </c>
      <c r="CH54" s="12">
        <v>1938</v>
      </c>
      <c r="CI54" s="12">
        <v>0</v>
      </c>
      <c r="CJ54" s="12">
        <v>1938</v>
      </c>
      <c r="CK54" s="12">
        <v>0</v>
      </c>
      <c r="CL54" s="12">
        <v>0</v>
      </c>
      <c r="CM54" s="12">
        <v>0</v>
      </c>
      <c r="CN54" s="12">
        <v>3446</v>
      </c>
      <c r="CO54" s="12">
        <v>0</v>
      </c>
      <c r="CP54" s="12">
        <v>3446</v>
      </c>
      <c r="CQ54" s="12"/>
      <c r="CR54" s="12">
        <v>0</v>
      </c>
      <c r="CS54" s="12">
        <v>0</v>
      </c>
      <c r="CT54" s="12">
        <v>0</v>
      </c>
      <c r="CU54" s="12">
        <v>2000</v>
      </c>
      <c r="CV54" s="12">
        <v>0</v>
      </c>
      <c r="CW54" s="12">
        <v>2000</v>
      </c>
      <c r="CX54" s="12">
        <v>0</v>
      </c>
      <c r="CY54" s="12">
        <v>0</v>
      </c>
      <c r="CZ54" s="12">
        <v>0</v>
      </c>
      <c r="DA54" s="12">
        <v>0</v>
      </c>
      <c r="DB54" s="12">
        <v>0</v>
      </c>
      <c r="DC54" s="12">
        <v>0</v>
      </c>
      <c r="DD54" s="12">
        <v>2000</v>
      </c>
      <c r="DE54" s="12">
        <v>0</v>
      </c>
      <c r="DF54" s="12">
        <v>2000</v>
      </c>
      <c r="DG54" s="14">
        <v>101878</v>
      </c>
      <c r="DH54" s="14">
        <v>0</v>
      </c>
      <c r="DI54" s="14">
        <v>101878</v>
      </c>
      <c r="DJ54" s="19"/>
    </row>
    <row r="55" spans="1:114" ht="31.5" x14ac:dyDescent="0.2">
      <c r="A55" s="11" t="s">
        <v>123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15847</v>
      </c>
      <c r="BQ55" s="12">
        <v>4935</v>
      </c>
      <c r="BR55" s="12">
        <v>2810</v>
      </c>
      <c r="BS55" s="12">
        <v>2125</v>
      </c>
      <c r="BT55" s="12">
        <v>2962</v>
      </c>
      <c r="BU55" s="12">
        <v>3900</v>
      </c>
      <c r="BV55" s="12">
        <v>300</v>
      </c>
      <c r="BW55" s="12">
        <v>100</v>
      </c>
      <c r="BX55" s="12">
        <v>200</v>
      </c>
      <c r="BY55" s="12">
        <v>0</v>
      </c>
      <c r="BZ55" s="12">
        <v>0</v>
      </c>
      <c r="CA55" s="12">
        <v>0</v>
      </c>
      <c r="CB55" s="12">
        <v>3750</v>
      </c>
      <c r="CC55" s="12">
        <v>1950</v>
      </c>
      <c r="CD55" s="12">
        <v>1800</v>
      </c>
      <c r="CE55" s="12">
        <v>0</v>
      </c>
      <c r="CF55" s="12">
        <v>0</v>
      </c>
      <c r="CG55" s="12">
        <v>0</v>
      </c>
      <c r="CH55" s="12">
        <v>0</v>
      </c>
      <c r="CI55" s="12">
        <v>0</v>
      </c>
      <c r="CJ55" s="12">
        <v>0</v>
      </c>
      <c r="CK55" s="12">
        <v>0</v>
      </c>
      <c r="CL55" s="12">
        <v>0</v>
      </c>
      <c r="CM55" s="12">
        <v>0</v>
      </c>
      <c r="CN55" s="12">
        <v>0</v>
      </c>
      <c r="CO55" s="12">
        <v>0</v>
      </c>
      <c r="CP55" s="12">
        <v>0</v>
      </c>
      <c r="CQ55" s="12"/>
      <c r="CR55" s="12">
        <v>0</v>
      </c>
      <c r="CS55" s="12">
        <v>0</v>
      </c>
      <c r="CT55" s="12">
        <v>0</v>
      </c>
      <c r="CU55" s="12">
        <v>0</v>
      </c>
      <c r="CV55" s="12">
        <v>0</v>
      </c>
      <c r="CW55" s="12">
        <v>0</v>
      </c>
      <c r="CX55" s="12">
        <v>0</v>
      </c>
      <c r="CY55" s="12">
        <v>0</v>
      </c>
      <c r="CZ55" s="12">
        <v>0</v>
      </c>
      <c r="DA55" s="12">
        <v>0</v>
      </c>
      <c r="DB55" s="12">
        <v>0</v>
      </c>
      <c r="DC55" s="12">
        <v>0</v>
      </c>
      <c r="DD55" s="12">
        <v>0</v>
      </c>
      <c r="DE55" s="12">
        <v>0</v>
      </c>
      <c r="DF55" s="12">
        <v>0</v>
      </c>
      <c r="DG55" s="14">
        <v>15847</v>
      </c>
      <c r="DH55" s="14">
        <v>8760</v>
      </c>
      <c r="DI55" s="14">
        <v>7087</v>
      </c>
      <c r="DJ55" s="19"/>
    </row>
    <row r="56" spans="1:114" ht="31.5" x14ac:dyDescent="0.2">
      <c r="A56" s="11" t="s">
        <v>165</v>
      </c>
      <c r="B56" s="12">
        <v>17153</v>
      </c>
      <c r="C56" s="12">
        <v>317</v>
      </c>
      <c r="D56" s="12">
        <v>15298</v>
      </c>
      <c r="E56" s="12">
        <v>0</v>
      </c>
      <c r="F56" s="12">
        <v>0</v>
      </c>
      <c r="G56" s="12">
        <v>0</v>
      </c>
      <c r="H56" s="12">
        <v>382</v>
      </c>
      <c r="I56" s="12">
        <v>714</v>
      </c>
      <c r="J56" s="12">
        <v>0</v>
      </c>
      <c r="K56" s="12">
        <v>357</v>
      </c>
      <c r="L56" s="12">
        <v>0</v>
      </c>
      <c r="M56" s="12">
        <v>85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1784</v>
      </c>
      <c r="Y56" s="12">
        <v>535</v>
      </c>
      <c r="Z56" s="12">
        <v>535</v>
      </c>
      <c r="AA56" s="12">
        <v>0</v>
      </c>
      <c r="AB56" s="12">
        <v>1249</v>
      </c>
      <c r="AC56" s="12">
        <v>1249</v>
      </c>
      <c r="AD56" s="12">
        <v>0</v>
      </c>
      <c r="AE56" s="12">
        <v>1275</v>
      </c>
      <c r="AF56" s="12">
        <v>1275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1495</v>
      </c>
      <c r="AM56" s="12">
        <v>1495</v>
      </c>
      <c r="AN56" s="12">
        <v>0</v>
      </c>
      <c r="AO56" s="12">
        <v>115</v>
      </c>
      <c r="AP56" s="12">
        <v>115</v>
      </c>
      <c r="AQ56" s="12">
        <v>0</v>
      </c>
      <c r="AR56" s="12">
        <v>7804</v>
      </c>
      <c r="AS56" s="12">
        <v>1430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6374</v>
      </c>
      <c r="BH56" s="12">
        <v>6374</v>
      </c>
      <c r="BI56" s="12">
        <v>0</v>
      </c>
      <c r="BJ56" s="12">
        <v>0</v>
      </c>
      <c r="BK56" s="12">
        <v>0</v>
      </c>
      <c r="BL56" s="12">
        <v>0</v>
      </c>
      <c r="BM56" s="12">
        <v>1020</v>
      </c>
      <c r="BN56" s="12">
        <v>1020</v>
      </c>
      <c r="BO56" s="12">
        <v>0</v>
      </c>
      <c r="BP56" s="12">
        <v>484</v>
      </c>
      <c r="BQ56" s="12">
        <v>0</v>
      </c>
      <c r="BR56" s="12">
        <v>0</v>
      </c>
      <c r="BS56" s="12">
        <v>0</v>
      </c>
      <c r="BT56" s="12">
        <v>0</v>
      </c>
      <c r="BU56" s="12">
        <v>229</v>
      </c>
      <c r="BV56" s="12">
        <v>255</v>
      </c>
      <c r="BW56" s="12">
        <v>255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4462</v>
      </c>
      <c r="CF56" s="12">
        <v>4462</v>
      </c>
      <c r="CG56" s="12">
        <v>0</v>
      </c>
      <c r="CH56" s="12">
        <v>637</v>
      </c>
      <c r="CI56" s="12">
        <v>637</v>
      </c>
      <c r="CJ56" s="12">
        <v>0</v>
      </c>
      <c r="CK56" s="12">
        <v>0</v>
      </c>
      <c r="CL56" s="12">
        <v>0</v>
      </c>
      <c r="CM56" s="12">
        <v>0</v>
      </c>
      <c r="CN56" s="12">
        <v>256</v>
      </c>
      <c r="CO56" s="12">
        <v>256</v>
      </c>
      <c r="CP56" s="12">
        <v>0</v>
      </c>
      <c r="CQ56" s="12"/>
      <c r="CR56" s="12">
        <v>0</v>
      </c>
      <c r="CS56" s="12">
        <v>0</v>
      </c>
      <c r="CT56" s="12">
        <v>0</v>
      </c>
      <c r="CU56" s="12">
        <v>0</v>
      </c>
      <c r="CV56" s="12">
        <v>0</v>
      </c>
      <c r="CW56" s="12">
        <v>0</v>
      </c>
      <c r="CX56" s="12">
        <v>0</v>
      </c>
      <c r="CY56" s="12">
        <v>0</v>
      </c>
      <c r="CZ56" s="12">
        <v>0</v>
      </c>
      <c r="DA56" s="12">
        <v>0</v>
      </c>
      <c r="DB56" s="12">
        <v>0</v>
      </c>
      <c r="DC56" s="12">
        <v>0</v>
      </c>
      <c r="DD56" s="12">
        <v>0</v>
      </c>
      <c r="DE56" s="12">
        <v>0</v>
      </c>
      <c r="DF56" s="12">
        <v>0</v>
      </c>
      <c r="DG56" s="14">
        <v>36485</v>
      </c>
      <c r="DH56" s="14">
        <v>36485</v>
      </c>
      <c r="DI56" s="14">
        <v>0</v>
      </c>
      <c r="DJ56" s="19"/>
    </row>
    <row r="57" spans="1:114" ht="31.5" x14ac:dyDescent="0.2">
      <c r="A57" s="11" t="s">
        <v>125</v>
      </c>
      <c r="B57" s="12">
        <v>16243</v>
      </c>
      <c r="C57" s="12">
        <v>255</v>
      </c>
      <c r="D57" s="12">
        <v>15298</v>
      </c>
      <c r="E57" s="12">
        <v>0</v>
      </c>
      <c r="F57" s="12">
        <v>0</v>
      </c>
      <c r="G57" s="12">
        <v>0</v>
      </c>
      <c r="H57" s="12">
        <v>316</v>
      </c>
      <c r="I57" s="12">
        <v>374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1441</v>
      </c>
      <c r="Y57" s="12">
        <v>1020</v>
      </c>
      <c r="Z57" s="12">
        <v>1020</v>
      </c>
      <c r="AA57" s="12">
        <v>0</v>
      </c>
      <c r="AB57" s="12">
        <v>421</v>
      </c>
      <c r="AC57" s="12">
        <v>421</v>
      </c>
      <c r="AD57" s="12">
        <v>0</v>
      </c>
      <c r="AE57" s="12">
        <v>255</v>
      </c>
      <c r="AF57" s="12">
        <v>255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1096</v>
      </c>
      <c r="AM57" s="12">
        <v>1096</v>
      </c>
      <c r="AN57" s="12">
        <v>0</v>
      </c>
      <c r="AO57" s="12">
        <v>739</v>
      </c>
      <c r="AP57" s="12">
        <v>739</v>
      </c>
      <c r="AQ57" s="12">
        <v>0</v>
      </c>
      <c r="AR57" s="12">
        <v>7522</v>
      </c>
      <c r="AS57" s="12">
        <v>2040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4207</v>
      </c>
      <c r="BE57" s="12">
        <v>4105</v>
      </c>
      <c r="BF57" s="12">
        <v>102</v>
      </c>
      <c r="BG57" s="12">
        <v>0</v>
      </c>
      <c r="BH57" s="12">
        <v>0</v>
      </c>
      <c r="BI57" s="12">
        <v>0</v>
      </c>
      <c r="BJ57" s="12">
        <v>1275</v>
      </c>
      <c r="BK57" s="12">
        <v>1275</v>
      </c>
      <c r="BL57" s="12">
        <v>0</v>
      </c>
      <c r="BM57" s="12">
        <v>433</v>
      </c>
      <c r="BN57" s="12">
        <v>433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3824</v>
      </c>
      <c r="CF57" s="12">
        <v>3824</v>
      </c>
      <c r="CG57" s="12">
        <v>0</v>
      </c>
      <c r="CH57" s="12">
        <v>867</v>
      </c>
      <c r="CI57" s="12">
        <v>867</v>
      </c>
      <c r="CJ57" s="12">
        <v>0</v>
      </c>
      <c r="CK57" s="12">
        <v>0</v>
      </c>
      <c r="CL57" s="12">
        <v>0</v>
      </c>
      <c r="CM57" s="12">
        <v>0</v>
      </c>
      <c r="CN57" s="12">
        <v>756</v>
      </c>
      <c r="CO57" s="12">
        <v>756</v>
      </c>
      <c r="CP57" s="12">
        <v>0</v>
      </c>
      <c r="CQ57" s="12"/>
      <c r="CR57" s="12">
        <v>0</v>
      </c>
      <c r="CS57" s="12">
        <v>0</v>
      </c>
      <c r="CT57" s="12">
        <v>0</v>
      </c>
      <c r="CU57" s="12">
        <v>0</v>
      </c>
      <c r="CV57" s="12">
        <v>0</v>
      </c>
      <c r="CW57" s="12">
        <v>0</v>
      </c>
      <c r="CX57" s="12">
        <v>0</v>
      </c>
      <c r="CY57" s="12">
        <v>0</v>
      </c>
      <c r="CZ57" s="12">
        <v>0</v>
      </c>
      <c r="DA57" s="12">
        <v>0</v>
      </c>
      <c r="DB57" s="12">
        <v>0</v>
      </c>
      <c r="DC57" s="12">
        <v>0</v>
      </c>
      <c r="DD57" s="12">
        <v>0</v>
      </c>
      <c r="DE57" s="12">
        <v>0</v>
      </c>
      <c r="DF57" s="12">
        <v>0</v>
      </c>
      <c r="DG57" s="14">
        <v>33176</v>
      </c>
      <c r="DH57" s="14">
        <v>33074</v>
      </c>
      <c r="DI57" s="14">
        <v>102</v>
      </c>
      <c r="DJ57" s="19"/>
    </row>
    <row r="58" spans="1:114" ht="15.75" x14ac:dyDescent="0.2">
      <c r="A58" s="11" t="s">
        <v>126</v>
      </c>
      <c r="B58" s="12">
        <v>18158</v>
      </c>
      <c r="C58" s="12">
        <v>2167</v>
      </c>
      <c r="D58" s="12">
        <v>14023</v>
      </c>
      <c r="E58" s="12">
        <v>0</v>
      </c>
      <c r="F58" s="12">
        <v>0</v>
      </c>
      <c r="G58" s="12">
        <v>0</v>
      </c>
      <c r="H58" s="12">
        <v>76</v>
      </c>
      <c r="I58" s="12">
        <v>1892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714</v>
      </c>
      <c r="Y58" s="12">
        <v>574</v>
      </c>
      <c r="Z58" s="12">
        <v>574</v>
      </c>
      <c r="AA58" s="12">
        <v>0</v>
      </c>
      <c r="AB58" s="12">
        <v>140</v>
      </c>
      <c r="AC58" s="12">
        <v>140</v>
      </c>
      <c r="AD58" s="12">
        <v>0</v>
      </c>
      <c r="AE58" s="12">
        <v>1339</v>
      </c>
      <c r="AF58" s="12">
        <v>1339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2414</v>
      </c>
      <c r="AM58" s="12">
        <v>2414</v>
      </c>
      <c r="AN58" s="12">
        <v>0</v>
      </c>
      <c r="AO58" s="12">
        <v>1020</v>
      </c>
      <c r="AP58" s="12">
        <v>1020</v>
      </c>
      <c r="AQ58" s="12">
        <v>0</v>
      </c>
      <c r="AR58" s="12">
        <v>8953</v>
      </c>
      <c r="AS58" s="12">
        <v>0</v>
      </c>
      <c r="AT58" s="12">
        <v>0</v>
      </c>
      <c r="AU58" s="12">
        <v>0</v>
      </c>
      <c r="AV58" s="12">
        <v>111</v>
      </c>
      <c r="AW58" s="12">
        <v>0</v>
      </c>
      <c r="AX58" s="12">
        <v>7683</v>
      </c>
      <c r="AY58" s="12">
        <v>7683</v>
      </c>
      <c r="AZ58" s="12">
        <v>0</v>
      </c>
      <c r="BA58" s="12">
        <v>219</v>
      </c>
      <c r="BB58" s="12">
        <v>219</v>
      </c>
      <c r="BC58" s="12">
        <v>0</v>
      </c>
      <c r="BD58" s="12">
        <v>813</v>
      </c>
      <c r="BE58" s="12">
        <v>813</v>
      </c>
      <c r="BF58" s="12">
        <v>0</v>
      </c>
      <c r="BG58" s="12">
        <v>0</v>
      </c>
      <c r="BH58" s="12">
        <v>0</v>
      </c>
      <c r="BI58" s="12">
        <v>0</v>
      </c>
      <c r="BJ58" s="12">
        <v>127</v>
      </c>
      <c r="BK58" s="12">
        <v>127</v>
      </c>
      <c r="BL58" s="12">
        <v>0</v>
      </c>
      <c r="BM58" s="12">
        <v>1392</v>
      </c>
      <c r="BN58" s="12">
        <v>1392</v>
      </c>
      <c r="BO58" s="12">
        <v>0</v>
      </c>
      <c r="BP58" s="12">
        <v>36</v>
      </c>
      <c r="BQ58" s="12">
        <v>0</v>
      </c>
      <c r="BR58" s="12">
        <v>0</v>
      </c>
      <c r="BS58" s="12">
        <v>0</v>
      </c>
      <c r="BT58" s="12">
        <v>0</v>
      </c>
      <c r="BU58" s="12">
        <v>36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6136</v>
      </c>
      <c r="CF58" s="12">
        <v>6111</v>
      </c>
      <c r="CG58" s="12">
        <v>25</v>
      </c>
      <c r="CH58" s="12">
        <v>2302</v>
      </c>
      <c r="CI58" s="12">
        <v>2302</v>
      </c>
      <c r="CJ58" s="12">
        <v>0</v>
      </c>
      <c r="CK58" s="12">
        <v>0</v>
      </c>
      <c r="CL58" s="12">
        <v>0</v>
      </c>
      <c r="CM58" s="12">
        <v>0</v>
      </c>
      <c r="CN58" s="12">
        <v>488</v>
      </c>
      <c r="CO58" s="12">
        <v>488</v>
      </c>
      <c r="CP58" s="12">
        <v>0</v>
      </c>
      <c r="CQ58" s="12"/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4">
        <v>42952</v>
      </c>
      <c r="DH58" s="14">
        <v>42927</v>
      </c>
      <c r="DI58" s="14">
        <v>25</v>
      </c>
      <c r="DJ58" s="19"/>
    </row>
    <row r="59" spans="1:114" ht="31.5" x14ac:dyDescent="0.2">
      <c r="A59" s="11" t="s">
        <v>127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6689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6689</v>
      </c>
      <c r="BE59" s="12">
        <v>6557</v>
      </c>
      <c r="BF59" s="12">
        <v>132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0</v>
      </c>
      <c r="CF59" s="12">
        <v>0</v>
      </c>
      <c r="CG59" s="12">
        <v>0</v>
      </c>
      <c r="CH59" s="12">
        <v>64</v>
      </c>
      <c r="CI59" s="12">
        <v>64</v>
      </c>
      <c r="CJ59" s="12">
        <v>0</v>
      </c>
      <c r="CK59" s="12">
        <v>0</v>
      </c>
      <c r="CL59" s="12">
        <v>0</v>
      </c>
      <c r="CM59" s="12">
        <v>0</v>
      </c>
      <c r="CN59" s="12">
        <v>347</v>
      </c>
      <c r="CO59" s="12">
        <v>338</v>
      </c>
      <c r="CP59" s="12">
        <v>9</v>
      </c>
      <c r="CQ59" s="12"/>
      <c r="CR59" s="12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2">
        <v>0</v>
      </c>
      <c r="CY59" s="12">
        <v>0</v>
      </c>
      <c r="CZ59" s="12">
        <v>0</v>
      </c>
      <c r="DA59" s="12">
        <v>0</v>
      </c>
      <c r="DB59" s="12">
        <v>0</v>
      </c>
      <c r="DC59" s="12">
        <v>0</v>
      </c>
      <c r="DD59" s="12">
        <v>0</v>
      </c>
      <c r="DE59" s="12">
        <v>0</v>
      </c>
      <c r="DF59" s="12">
        <v>0</v>
      </c>
      <c r="DG59" s="14">
        <v>7100</v>
      </c>
      <c r="DH59" s="14">
        <v>6959</v>
      </c>
      <c r="DI59" s="14">
        <v>141</v>
      </c>
      <c r="DJ59" s="19"/>
    </row>
    <row r="60" spans="1:114" ht="15.75" x14ac:dyDescent="0.2">
      <c r="A60" s="11" t="s">
        <v>128</v>
      </c>
      <c r="B60" s="12">
        <v>13135</v>
      </c>
      <c r="C60" s="12">
        <v>0</v>
      </c>
      <c r="D60" s="12">
        <v>11197</v>
      </c>
      <c r="E60" s="12">
        <v>0</v>
      </c>
      <c r="F60" s="12">
        <v>0</v>
      </c>
      <c r="G60" s="12">
        <v>0</v>
      </c>
      <c r="H60" s="12">
        <v>454</v>
      </c>
      <c r="I60" s="12">
        <v>1484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1414</v>
      </c>
      <c r="Y60" s="12">
        <v>786</v>
      </c>
      <c r="Z60" s="12">
        <v>786</v>
      </c>
      <c r="AA60" s="12">
        <v>0</v>
      </c>
      <c r="AB60" s="12">
        <v>628</v>
      </c>
      <c r="AC60" s="12">
        <v>628</v>
      </c>
      <c r="AD60" s="12">
        <v>0</v>
      </c>
      <c r="AE60" s="12">
        <v>1571</v>
      </c>
      <c r="AF60" s="12">
        <v>1571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1397</v>
      </c>
      <c r="AM60" s="12">
        <v>1397</v>
      </c>
      <c r="AN60" s="12">
        <v>0</v>
      </c>
      <c r="AO60" s="12">
        <v>349</v>
      </c>
      <c r="AP60" s="12">
        <v>349</v>
      </c>
      <c r="AQ60" s="12">
        <v>0</v>
      </c>
      <c r="AR60" s="12">
        <v>1920</v>
      </c>
      <c r="AS60" s="12">
        <v>1047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873</v>
      </c>
      <c r="BK60" s="12">
        <v>873</v>
      </c>
      <c r="BL60" s="12">
        <v>0</v>
      </c>
      <c r="BM60" s="12">
        <v>524</v>
      </c>
      <c r="BN60" s="12">
        <v>524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  <c r="CC60" s="12">
        <v>0</v>
      </c>
      <c r="CD60" s="12">
        <v>0</v>
      </c>
      <c r="CE60" s="12">
        <v>3491</v>
      </c>
      <c r="CF60" s="12">
        <v>3491</v>
      </c>
      <c r="CG60" s="12">
        <v>0</v>
      </c>
      <c r="CH60" s="12">
        <v>1746</v>
      </c>
      <c r="CI60" s="12">
        <v>1746</v>
      </c>
      <c r="CJ60" s="12">
        <v>0</v>
      </c>
      <c r="CK60" s="12">
        <v>0</v>
      </c>
      <c r="CL60" s="12">
        <v>0</v>
      </c>
      <c r="CM60" s="12">
        <v>0</v>
      </c>
      <c r="CN60" s="12">
        <v>663</v>
      </c>
      <c r="CO60" s="12">
        <v>663</v>
      </c>
      <c r="CP60" s="12">
        <v>0</v>
      </c>
      <c r="CQ60" s="12"/>
      <c r="CR60" s="12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2">
        <v>0</v>
      </c>
      <c r="CY60" s="12">
        <v>0</v>
      </c>
      <c r="CZ60" s="12">
        <v>0</v>
      </c>
      <c r="DA60" s="12">
        <v>0</v>
      </c>
      <c r="DB60" s="12">
        <v>0</v>
      </c>
      <c r="DC60" s="12">
        <v>0</v>
      </c>
      <c r="DD60" s="12">
        <v>0</v>
      </c>
      <c r="DE60" s="12">
        <v>0</v>
      </c>
      <c r="DF60" s="12">
        <v>0</v>
      </c>
      <c r="DG60" s="14">
        <v>26210</v>
      </c>
      <c r="DH60" s="14">
        <v>26210</v>
      </c>
      <c r="DI60" s="14">
        <v>0</v>
      </c>
      <c r="DJ60" s="19"/>
    </row>
    <row r="61" spans="1:114" ht="15.75" x14ac:dyDescent="0.2">
      <c r="A61" s="11" t="s">
        <v>129</v>
      </c>
      <c r="B61" s="12">
        <v>11178</v>
      </c>
      <c r="C61" s="12">
        <v>1065</v>
      </c>
      <c r="D61" s="12">
        <v>9759</v>
      </c>
      <c r="E61" s="12">
        <v>0</v>
      </c>
      <c r="F61" s="12">
        <v>0</v>
      </c>
      <c r="G61" s="12">
        <v>0</v>
      </c>
      <c r="H61" s="12">
        <v>0</v>
      </c>
      <c r="I61" s="12">
        <v>354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1917</v>
      </c>
      <c r="Y61" s="12">
        <v>1129</v>
      </c>
      <c r="Z61" s="12">
        <v>1129</v>
      </c>
      <c r="AA61" s="12">
        <v>0</v>
      </c>
      <c r="AB61" s="12">
        <v>788</v>
      </c>
      <c r="AC61" s="12">
        <v>788</v>
      </c>
      <c r="AD61" s="12">
        <v>0</v>
      </c>
      <c r="AE61" s="12">
        <v>1139</v>
      </c>
      <c r="AF61" s="12">
        <v>1139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85</v>
      </c>
      <c r="AM61" s="12">
        <v>85</v>
      </c>
      <c r="AN61" s="12">
        <v>0</v>
      </c>
      <c r="AO61" s="12">
        <v>96</v>
      </c>
      <c r="AP61" s="12">
        <v>96</v>
      </c>
      <c r="AQ61" s="12">
        <v>0</v>
      </c>
      <c r="AR61" s="12">
        <v>2790</v>
      </c>
      <c r="AS61" s="12">
        <v>1544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980</v>
      </c>
      <c r="BE61" s="12">
        <v>980</v>
      </c>
      <c r="BF61" s="12">
        <v>0</v>
      </c>
      <c r="BG61" s="12">
        <v>0</v>
      </c>
      <c r="BH61" s="12">
        <v>0</v>
      </c>
      <c r="BI61" s="12">
        <v>0</v>
      </c>
      <c r="BJ61" s="12">
        <v>266</v>
      </c>
      <c r="BK61" s="12">
        <v>266</v>
      </c>
      <c r="BL61" s="12">
        <v>0</v>
      </c>
      <c r="BM61" s="12">
        <v>728</v>
      </c>
      <c r="BN61" s="12">
        <v>728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2225</v>
      </c>
      <c r="CF61" s="12">
        <v>2225</v>
      </c>
      <c r="CG61" s="12">
        <v>0</v>
      </c>
      <c r="CH61" s="12">
        <v>833</v>
      </c>
      <c r="CI61" s="12">
        <v>833</v>
      </c>
      <c r="CJ61" s="12">
        <v>0</v>
      </c>
      <c r="CK61" s="12">
        <v>0</v>
      </c>
      <c r="CL61" s="12">
        <v>0</v>
      </c>
      <c r="CM61" s="12">
        <v>0</v>
      </c>
      <c r="CN61" s="12">
        <v>372</v>
      </c>
      <c r="CO61" s="12">
        <v>372</v>
      </c>
      <c r="CP61" s="12">
        <v>0</v>
      </c>
      <c r="CQ61" s="12"/>
      <c r="CR61" s="12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2">
        <v>0</v>
      </c>
      <c r="CY61" s="12">
        <v>0</v>
      </c>
      <c r="CZ61" s="12">
        <v>0</v>
      </c>
      <c r="DA61" s="12">
        <v>0</v>
      </c>
      <c r="DB61" s="12">
        <v>0</v>
      </c>
      <c r="DC61" s="12">
        <v>0</v>
      </c>
      <c r="DD61" s="12">
        <v>0</v>
      </c>
      <c r="DE61" s="12">
        <v>0</v>
      </c>
      <c r="DF61" s="12">
        <v>0</v>
      </c>
      <c r="DG61" s="14">
        <v>21363</v>
      </c>
      <c r="DH61" s="14">
        <v>21363</v>
      </c>
      <c r="DI61" s="14">
        <v>0</v>
      </c>
      <c r="DJ61" s="19"/>
    </row>
    <row r="62" spans="1:114" ht="15.75" x14ac:dyDescent="0.2">
      <c r="A62" s="11" t="s">
        <v>130</v>
      </c>
      <c r="B62" s="12">
        <v>6959</v>
      </c>
      <c r="C62" s="12">
        <v>5735</v>
      </c>
      <c r="D62" s="12">
        <v>0</v>
      </c>
      <c r="E62" s="12">
        <v>0</v>
      </c>
      <c r="F62" s="12">
        <v>0</v>
      </c>
      <c r="G62" s="12">
        <v>0</v>
      </c>
      <c r="H62" s="12">
        <v>106</v>
      </c>
      <c r="I62" s="12">
        <v>32</v>
      </c>
      <c r="J62" s="12">
        <v>0</v>
      </c>
      <c r="K62" s="12">
        <v>0</v>
      </c>
      <c r="L62" s="12">
        <v>958</v>
      </c>
      <c r="M62" s="12">
        <v>128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1048</v>
      </c>
      <c r="Y62" s="12">
        <v>852</v>
      </c>
      <c r="Z62" s="12">
        <v>852</v>
      </c>
      <c r="AA62" s="12">
        <v>0</v>
      </c>
      <c r="AB62" s="12">
        <v>196</v>
      </c>
      <c r="AC62" s="12">
        <v>196</v>
      </c>
      <c r="AD62" s="12">
        <v>0</v>
      </c>
      <c r="AE62" s="12">
        <v>2494</v>
      </c>
      <c r="AF62" s="12">
        <v>2494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70</v>
      </c>
      <c r="AM62" s="12">
        <v>70</v>
      </c>
      <c r="AN62" s="12">
        <v>0</v>
      </c>
      <c r="AO62" s="12">
        <v>149</v>
      </c>
      <c r="AP62" s="12">
        <v>149</v>
      </c>
      <c r="AQ62" s="12">
        <v>0</v>
      </c>
      <c r="AR62" s="12">
        <v>820</v>
      </c>
      <c r="AS62" s="12">
        <v>713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43</v>
      </c>
      <c r="BE62" s="12">
        <v>43</v>
      </c>
      <c r="BF62" s="12">
        <v>0</v>
      </c>
      <c r="BG62" s="12">
        <v>0</v>
      </c>
      <c r="BH62" s="12">
        <v>0</v>
      </c>
      <c r="BI62" s="12">
        <v>0</v>
      </c>
      <c r="BJ62" s="12">
        <v>64</v>
      </c>
      <c r="BK62" s="12">
        <v>64</v>
      </c>
      <c r="BL62" s="12">
        <v>0</v>
      </c>
      <c r="BM62" s="12">
        <v>43</v>
      </c>
      <c r="BN62" s="12">
        <v>43</v>
      </c>
      <c r="BO62" s="12">
        <v>0</v>
      </c>
      <c r="BP62" s="12">
        <v>603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603</v>
      </c>
      <c r="CC62" s="12">
        <v>603</v>
      </c>
      <c r="CD62" s="12">
        <v>0</v>
      </c>
      <c r="CE62" s="12">
        <v>1810</v>
      </c>
      <c r="CF62" s="12">
        <v>1810</v>
      </c>
      <c r="CG62" s="12">
        <v>0</v>
      </c>
      <c r="CH62" s="12">
        <v>1795</v>
      </c>
      <c r="CI62" s="12">
        <v>1795</v>
      </c>
      <c r="CJ62" s="12">
        <v>0</v>
      </c>
      <c r="CK62" s="12">
        <v>0</v>
      </c>
      <c r="CL62" s="12">
        <v>0</v>
      </c>
      <c r="CM62" s="12">
        <v>0</v>
      </c>
      <c r="CN62" s="12">
        <v>690</v>
      </c>
      <c r="CO62" s="12">
        <v>690</v>
      </c>
      <c r="CP62" s="12">
        <v>0</v>
      </c>
      <c r="CQ62" s="12"/>
      <c r="CR62" s="12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2">
        <v>0</v>
      </c>
      <c r="CY62" s="12">
        <v>0</v>
      </c>
      <c r="CZ62" s="12">
        <v>0</v>
      </c>
      <c r="DA62" s="12">
        <v>0</v>
      </c>
      <c r="DB62" s="12">
        <v>0</v>
      </c>
      <c r="DC62" s="12">
        <v>0</v>
      </c>
      <c r="DD62" s="12">
        <v>0</v>
      </c>
      <c r="DE62" s="12">
        <v>0</v>
      </c>
      <c r="DF62" s="12">
        <v>0</v>
      </c>
      <c r="DG62" s="14">
        <v>16481</v>
      </c>
      <c r="DH62" s="14">
        <v>16481</v>
      </c>
      <c r="DI62" s="14">
        <v>0</v>
      </c>
      <c r="DJ62" s="19"/>
    </row>
    <row r="63" spans="1:114" ht="15.75" x14ac:dyDescent="0.2">
      <c r="A63" s="11" t="s">
        <v>131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8746</v>
      </c>
      <c r="P63" s="12">
        <v>0</v>
      </c>
      <c r="Q63" s="12">
        <v>7739</v>
      </c>
      <c r="R63" s="12">
        <v>0</v>
      </c>
      <c r="S63" s="12">
        <v>447</v>
      </c>
      <c r="T63" s="12">
        <v>560</v>
      </c>
      <c r="U63" s="12">
        <v>0</v>
      </c>
      <c r="V63" s="12">
        <v>0</v>
      </c>
      <c r="W63" s="12">
        <v>0</v>
      </c>
      <c r="X63" s="12">
        <v>32</v>
      </c>
      <c r="Y63" s="12">
        <v>32</v>
      </c>
      <c r="Z63" s="12">
        <v>0</v>
      </c>
      <c r="AA63" s="12">
        <v>32</v>
      </c>
      <c r="AB63" s="12">
        <v>0</v>
      </c>
      <c r="AC63" s="12">
        <v>0</v>
      </c>
      <c r="AD63" s="12">
        <v>0</v>
      </c>
      <c r="AE63" s="12">
        <v>155</v>
      </c>
      <c r="AF63" s="12">
        <v>0</v>
      </c>
      <c r="AG63" s="12">
        <v>155</v>
      </c>
      <c r="AH63" s="12">
        <v>0</v>
      </c>
      <c r="AI63" s="12">
        <v>21</v>
      </c>
      <c r="AJ63" s="12">
        <v>0</v>
      </c>
      <c r="AK63" s="12">
        <v>21</v>
      </c>
      <c r="AL63" s="12">
        <v>413</v>
      </c>
      <c r="AM63" s="12">
        <v>0</v>
      </c>
      <c r="AN63" s="12">
        <v>413</v>
      </c>
      <c r="AO63" s="12">
        <v>92</v>
      </c>
      <c r="AP63" s="12">
        <v>0</v>
      </c>
      <c r="AQ63" s="12">
        <v>92</v>
      </c>
      <c r="AR63" s="12">
        <v>703</v>
      </c>
      <c r="AS63" s="12">
        <v>0</v>
      </c>
      <c r="AT63" s="12">
        <v>124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579</v>
      </c>
      <c r="BE63" s="12">
        <v>0</v>
      </c>
      <c r="BF63" s="12">
        <v>579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11</v>
      </c>
      <c r="BN63" s="12">
        <v>0</v>
      </c>
      <c r="BO63" s="12">
        <v>11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554</v>
      </c>
      <c r="CF63" s="12">
        <v>0</v>
      </c>
      <c r="CG63" s="12">
        <v>554</v>
      </c>
      <c r="CH63" s="12">
        <v>1171</v>
      </c>
      <c r="CI63" s="12">
        <v>0</v>
      </c>
      <c r="CJ63" s="12">
        <v>1171</v>
      </c>
      <c r="CK63" s="12">
        <v>0</v>
      </c>
      <c r="CL63" s="12">
        <v>0</v>
      </c>
      <c r="CM63" s="12">
        <v>0</v>
      </c>
      <c r="CN63" s="12">
        <v>288</v>
      </c>
      <c r="CO63" s="12">
        <v>0</v>
      </c>
      <c r="CP63" s="12">
        <v>288</v>
      </c>
      <c r="CQ63" s="12"/>
      <c r="CR63" s="12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2">
        <v>0</v>
      </c>
      <c r="CY63" s="12">
        <v>0</v>
      </c>
      <c r="CZ63" s="12">
        <v>0</v>
      </c>
      <c r="DA63" s="12">
        <v>0</v>
      </c>
      <c r="DB63" s="12">
        <v>0</v>
      </c>
      <c r="DC63" s="12">
        <v>0</v>
      </c>
      <c r="DD63" s="12">
        <v>0</v>
      </c>
      <c r="DE63" s="12">
        <v>0</v>
      </c>
      <c r="DF63" s="12">
        <v>0</v>
      </c>
      <c r="DG63" s="14">
        <v>12186</v>
      </c>
      <c r="DH63" s="14">
        <v>0</v>
      </c>
      <c r="DI63" s="14">
        <v>12186</v>
      </c>
      <c r="DJ63" s="19"/>
    </row>
    <row r="64" spans="1:114" ht="15.75" x14ac:dyDescent="0.2">
      <c r="A64" s="11" t="s">
        <v>132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38637</v>
      </c>
      <c r="P64" s="12">
        <v>2966</v>
      </c>
      <c r="Q64" s="12">
        <v>34933</v>
      </c>
      <c r="R64" s="12">
        <v>64</v>
      </c>
      <c r="S64" s="12">
        <v>525</v>
      </c>
      <c r="T64" s="12">
        <v>149</v>
      </c>
      <c r="U64" s="12">
        <v>0</v>
      </c>
      <c r="V64" s="12">
        <v>0</v>
      </c>
      <c r="W64" s="12">
        <v>0</v>
      </c>
      <c r="X64" s="12">
        <v>317</v>
      </c>
      <c r="Y64" s="12">
        <v>317</v>
      </c>
      <c r="Z64" s="12">
        <v>0</v>
      </c>
      <c r="AA64" s="12">
        <v>317</v>
      </c>
      <c r="AB64" s="12">
        <v>0</v>
      </c>
      <c r="AC64" s="12">
        <v>0</v>
      </c>
      <c r="AD64" s="12">
        <v>0</v>
      </c>
      <c r="AE64" s="12">
        <v>778</v>
      </c>
      <c r="AF64" s="12">
        <v>0</v>
      </c>
      <c r="AG64" s="12">
        <v>778</v>
      </c>
      <c r="AH64" s="12">
        <v>0</v>
      </c>
      <c r="AI64" s="12">
        <v>13</v>
      </c>
      <c r="AJ64" s="12">
        <v>0</v>
      </c>
      <c r="AK64" s="12">
        <v>13</v>
      </c>
      <c r="AL64" s="12">
        <v>425</v>
      </c>
      <c r="AM64" s="12">
        <v>0</v>
      </c>
      <c r="AN64" s="12">
        <v>425</v>
      </c>
      <c r="AO64" s="12">
        <v>13</v>
      </c>
      <c r="AP64" s="12">
        <v>0</v>
      </c>
      <c r="AQ64" s="12">
        <v>13</v>
      </c>
      <c r="AR64" s="12">
        <v>1179</v>
      </c>
      <c r="AS64" s="12">
        <v>0</v>
      </c>
      <c r="AT64" s="12">
        <v>542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637</v>
      </c>
      <c r="BE64" s="12">
        <v>0</v>
      </c>
      <c r="BF64" s="12">
        <v>637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36</v>
      </c>
      <c r="BN64" s="12">
        <v>0</v>
      </c>
      <c r="BO64" s="12">
        <v>36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574</v>
      </c>
      <c r="CF64" s="12">
        <v>0</v>
      </c>
      <c r="CG64" s="12">
        <v>574</v>
      </c>
      <c r="CH64" s="12">
        <v>1594</v>
      </c>
      <c r="CI64" s="12">
        <v>0</v>
      </c>
      <c r="CJ64" s="12">
        <v>1594</v>
      </c>
      <c r="CK64" s="12">
        <v>0</v>
      </c>
      <c r="CL64" s="12">
        <v>0</v>
      </c>
      <c r="CM64" s="12">
        <v>0</v>
      </c>
      <c r="CN64" s="12">
        <v>764</v>
      </c>
      <c r="CO64" s="12">
        <v>0</v>
      </c>
      <c r="CP64" s="12">
        <v>764</v>
      </c>
      <c r="CQ64" s="12"/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4">
        <v>44330</v>
      </c>
      <c r="DH64" s="14">
        <v>0</v>
      </c>
      <c r="DI64" s="14">
        <v>44330</v>
      </c>
      <c r="DJ64" s="19"/>
    </row>
    <row r="65" spans="1:114" ht="15.75" x14ac:dyDescent="0.2">
      <c r="A65" s="11" t="s">
        <v>133</v>
      </c>
      <c r="B65" s="12">
        <v>44690</v>
      </c>
      <c r="C65" s="12">
        <v>8068</v>
      </c>
      <c r="D65" s="12">
        <v>29814</v>
      </c>
      <c r="E65" s="12">
        <v>0</v>
      </c>
      <c r="F65" s="12">
        <v>0</v>
      </c>
      <c r="G65" s="12">
        <v>0</v>
      </c>
      <c r="H65" s="12">
        <v>2449</v>
      </c>
      <c r="I65" s="12">
        <v>2875</v>
      </c>
      <c r="J65" s="12">
        <v>0</v>
      </c>
      <c r="K65" s="12">
        <v>905</v>
      </c>
      <c r="L65" s="12">
        <v>10</v>
      </c>
      <c r="M65" s="12">
        <v>569</v>
      </c>
      <c r="N65" s="12">
        <v>0</v>
      </c>
      <c r="O65" s="12">
        <v>16277</v>
      </c>
      <c r="P65" s="12">
        <v>1905</v>
      </c>
      <c r="Q65" s="12">
        <v>12778</v>
      </c>
      <c r="R65" s="12">
        <v>532</v>
      </c>
      <c r="S65" s="12">
        <v>956</v>
      </c>
      <c r="T65" s="12">
        <v>106</v>
      </c>
      <c r="U65" s="12">
        <v>0</v>
      </c>
      <c r="V65" s="12">
        <v>0</v>
      </c>
      <c r="W65" s="12">
        <v>0</v>
      </c>
      <c r="X65" s="12">
        <v>4472</v>
      </c>
      <c r="Y65" s="12">
        <v>3493</v>
      </c>
      <c r="Z65" s="12">
        <v>2545</v>
      </c>
      <c r="AA65" s="12">
        <v>948</v>
      </c>
      <c r="AB65" s="12">
        <v>979</v>
      </c>
      <c r="AC65" s="12">
        <v>922</v>
      </c>
      <c r="AD65" s="12">
        <v>57</v>
      </c>
      <c r="AE65" s="12">
        <v>4826</v>
      </c>
      <c r="AF65" s="12">
        <v>4570</v>
      </c>
      <c r="AG65" s="12">
        <v>256</v>
      </c>
      <c r="AH65" s="12">
        <v>0</v>
      </c>
      <c r="AI65" s="12">
        <v>0</v>
      </c>
      <c r="AJ65" s="12">
        <v>0</v>
      </c>
      <c r="AK65" s="12">
        <v>0</v>
      </c>
      <c r="AL65" s="12">
        <v>3806</v>
      </c>
      <c r="AM65" s="12">
        <v>3546</v>
      </c>
      <c r="AN65" s="12">
        <v>260</v>
      </c>
      <c r="AO65" s="12">
        <v>460</v>
      </c>
      <c r="AP65" s="12">
        <v>170</v>
      </c>
      <c r="AQ65" s="12">
        <v>290</v>
      </c>
      <c r="AR65" s="12">
        <v>8659</v>
      </c>
      <c r="AS65" s="12">
        <v>3343</v>
      </c>
      <c r="AT65" s="12">
        <v>234</v>
      </c>
      <c r="AU65" s="12">
        <v>0</v>
      </c>
      <c r="AV65" s="12">
        <v>150</v>
      </c>
      <c r="AW65" s="12">
        <v>0</v>
      </c>
      <c r="AX65" s="12">
        <v>0</v>
      </c>
      <c r="AY65" s="12">
        <v>0</v>
      </c>
      <c r="AZ65" s="12">
        <v>0</v>
      </c>
      <c r="BA65" s="12">
        <v>32</v>
      </c>
      <c r="BB65" s="12">
        <v>32</v>
      </c>
      <c r="BC65" s="12">
        <v>0</v>
      </c>
      <c r="BD65" s="12">
        <v>3814</v>
      </c>
      <c r="BE65" s="12">
        <v>2302</v>
      </c>
      <c r="BF65" s="12">
        <v>1512</v>
      </c>
      <c r="BG65" s="12">
        <v>0</v>
      </c>
      <c r="BH65" s="12">
        <v>0</v>
      </c>
      <c r="BI65" s="12">
        <v>0</v>
      </c>
      <c r="BJ65" s="12">
        <v>1086</v>
      </c>
      <c r="BK65" s="12">
        <v>1086</v>
      </c>
      <c r="BL65" s="12">
        <v>0</v>
      </c>
      <c r="BM65" s="12">
        <v>1859</v>
      </c>
      <c r="BN65" s="12">
        <v>1695</v>
      </c>
      <c r="BO65" s="12">
        <v>164</v>
      </c>
      <c r="BP65" s="12">
        <v>1278</v>
      </c>
      <c r="BQ65" s="12">
        <v>0</v>
      </c>
      <c r="BR65" s="12">
        <v>0</v>
      </c>
      <c r="BS65" s="12">
        <v>0</v>
      </c>
      <c r="BT65" s="12">
        <v>426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852</v>
      </c>
      <c r="CC65" s="12">
        <v>0</v>
      </c>
      <c r="CD65" s="12">
        <v>852</v>
      </c>
      <c r="CE65" s="12">
        <v>9289</v>
      </c>
      <c r="CF65" s="12">
        <v>8148</v>
      </c>
      <c r="CG65" s="12">
        <v>1141</v>
      </c>
      <c r="CH65" s="12">
        <v>2358</v>
      </c>
      <c r="CI65" s="12">
        <v>1817</v>
      </c>
      <c r="CJ65" s="12">
        <v>541</v>
      </c>
      <c r="CK65" s="12">
        <v>0</v>
      </c>
      <c r="CL65" s="12">
        <v>0</v>
      </c>
      <c r="CM65" s="12">
        <v>0</v>
      </c>
      <c r="CN65" s="12">
        <v>4298</v>
      </c>
      <c r="CO65" s="12">
        <v>3234</v>
      </c>
      <c r="CP65" s="12">
        <v>1064</v>
      </c>
      <c r="CQ65" s="12"/>
      <c r="CR65" s="12">
        <v>0</v>
      </c>
      <c r="CS65" s="12">
        <v>0</v>
      </c>
      <c r="CT65" s="12">
        <v>0</v>
      </c>
      <c r="CU65" s="12">
        <v>0</v>
      </c>
      <c r="CV65" s="12">
        <v>0</v>
      </c>
      <c r="CW65" s="12">
        <v>0</v>
      </c>
      <c r="CX65" s="12">
        <v>0</v>
      </c>
      <c r="CY65" s="12">
        <v>0</v>
      </c>
      <c r="CZ65" s="12">
        <v>0</v>
      </c>
      <c r="DA65" s="12">
        <v>0</v>
      </c>
      <c r="DB65" s="12">
        <v>0</v>
      </c>
      <c r="DC65" s="12">
        <v>0</v>
      </c>
      <c r="DD65" s="12">
        <v>0</v>
      </c>
      <c r="DE65" s="12">
        <v>0</v>
      </c>
      <c r="DF65" s="12">
        <v>0</v>
      </c>
      <c r="DG65" s="14">
        <v>102272</v>
      </c>
      <c r="DH65" s="14">
        <v>78250</v>
      </c>
      <c r="DI65" s="14">
        <v>24022</v>
      </c>
      <c r="DJ65" s="19"/>
    </row>
    <row r="66" spans="1:114" ht="15.75" x14ac:dyDescent="0.2">
      <c r="A66" s="11" t="s">
        <v>134</v>
      </c>
      <c r="B66" s="12">
        <v>43890</v>
      </c>
      <c r="C66" s="12">
        <v>2632</v>
      </c>
      <c r="D66" s="12">
        <v>38523</v>
      </c>
      <c r="E66" s="12">
        <v>0</v>
      </c>
      <c r="F66" s="12">
        <v>0</v>
      </c>
      <c r="G66" s="12">
        <v>0</v>
      </c>
      <c r="H66" s="12">
        <v>1248</v>
      </c>
      <c r="I66" s="12">
        <v>1448</v>
      </c>
      <c r="J66" s="12">
        <v>0</v>
      </c>
      <c r="K66" s="12">
        <v>0</v>
      </c>
      <c r="L66" s="12">
        <v>0</v>
      </c>
      <c r="M66" s="12">
        <v>39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3810</v>
      </c>
      <c r="Y66" s="12">
        <v>2328</v>
      </c>
      <c r="Z66" s="12">
        <v>2328</v>
      </c>
      <c r="AA66" s="12">
        <v>0</v>
      </c>
      <c r="AB66" s="12">
        <v>1482</v>
      </c>
      <c r="AC66" s="12">
        <v>1482</v>
      </c>
      <c r="AD66" s="12">
        <v>0</v>
      </c>
      <c r="AE66" s="12">
        <v>2082</v>
      </c>
      <c r="AF66" s="12">
        <v>2082</v>
      </c>
      <c r="AG66" s="12">
        <v>0</v>
      </c>
      <c r="AH66" s="12">
        <v>0</v>
      </c>
      <c r="AI66" s="12">
        <v>39</v>
      </c>
      <c r="AJ66" s="12">
        <v>39</v>
      </c>
      <c r="AK66" s="12">
        <v>0</v>
      </c>
      <c r="AL66" s="12">
        <v>3027</v>
      </c>
      <c r="AM66" s="12">
        <v>3027</v>
      </c>
      <c r="AN66" s="12">
        <v>0</v>
      </c>
      <c r="AO66" s="12">
        <v>105</v>
      </c>
      <c r="AP66" s="12">
        <v>105</v>
      </c>
      <c r="AQ66" s="12">
        <v>0</v>
      </c>
      <c r="AR66" s="12">
        <v>9291</v>
      </c>
      <c r="AS66" s="12">
        <v>4343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3606</v>
      </c>
      <c r="BE66" s="12">
        <v>3593</v>
      </c>
      <c r="BF66" s="12">
        <v>13</v>
      </c>
      <c r="BG66" s="12">
        <v>0</v>
      </c>
      <c r="BH66" s="12">
        <v>0</v>
      </c>
      <c r="BI66" s="12">
        <v>0</v>
      </c>
      <c r="BJ66" s="12">
        <v>1342</v>
      </c>
      <c r="BK66" s="12">
        <v>1342</v>
      </c>
      <c r="BL66" s="12">
        <v>0</v>
      </c>
      <c r="BM66" s="12">
        <v>1842</v>
      </c>
      <c r="BN66" s="12">
        <v>1842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9386</v>
      </c>
      <c r="CF66" s="12">
        <v>9344</v>
      </c>
      <c r="CG66" s="12">
        <v>42</v>
      </c>
      <c r="CH66" s="12">
        <v>1579</v>
      </c>
      <c r="CI66" s="12">
        <v>1579</v>
      </c>
      <c r="CJ66" s="12">
        <v>0</v>
      </c>
      <c r="CK66" s="12">
        <v>0</v>
      </c>
      <c r="CL66" s="12">
        <v>0</v>
      </c>
      <c r="CM66" s="12">
        <v>0</v>
      </c>
      <c r="CN66" s="12">
        <v>1052</v>
      </c>
      <c r="CO66" s="12">
        <v>1052</v>
      </c>
      <c r="CP66" s="12">
        <v>0</v>
      </c>
      <c r="CQ66" s="12"/>
      <c r="CR66" s="12">
        <v>0</v>
      </c>
      <c r="CS66" s="12">
        <v>0</v>
      </c>
      <c r="CT66" s="12">
        <v>0</v>
      </c>
      <c r="CU66" s="12">
        <v>0</v>
      </c>
      <c r="CV66" s="12">
        <v>0</v>
      </c>
      <c r="CW66" s="12">
        <v>0</v>
      </c>
      <c r="CX66" s="12">
        <v>0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2">
        <v>0</v>
      </c>
      <c r="DF66" s="12">
        <v>0</v>
      </c>
      <c r="DG66" s="14">
        <v>76103</v>
      </c>
      <c r="DH66" s="14">
        <v>76048</v>
      </c>
      <c r="DI66" s="14">
        <v>55</v>
      </c>
      <c r="DJ66" s="19"/>
    </row>
    <row r="67" spans="1:114" ht="15.75" x14ac:dyDescent="0.2">
      <c r="A67" s="11" t="s">
        <v>135</v>
      </c>
      <c r="B67" s="12">
        <v>50854</v>
      </c>
      <c r="C67" s="12">
        <v>0</v>
      </c>
      <c r="D67" s="12">
        <v>44812</v>
      </c>
      <c r="E67" s="12">
        <v>0</v>
      </c>
      <c r="F67" s="12">
        <v>0</v>
      </c>
      <c r="G67" s="12">
        <v>0</v>
      </c>
      <c r="H67" s="12">
        <v>637</v>
      </c>
      <c r="I67" s="12">
        <v>13</v>
      </c>
      <c r="J67" s="12">
        <v>0</v>
      </c>
      <c r="K67" s="12">
        <v>0</v>
      </c>
      <c r="L67" s="12">
        <v>5354</v>
      </c>
      <c r="M67" s="12">
        <v>38</v>
      </c>
      <c r="N67" s="12">
        <v>0</v>
      </c>
      <c r="O67" s="12">
        <v>18013</v>
      </c>
      <c r="P67" s="12">
        <v>0</v>
      </c>
      <c r="Q67" s="12">
        <v>17082</v>
      </c>
      <c r="R67" s="12">
        <v>0</v>
      </c>
      <c r="S67" s="12">
        <v>918</v>
      </c>
      <c r="T67" s="12">
        <v>13</v>
      </c>
      <c r="U67" s="12">
        <v>0</v>
      </c>
      <c r="V67" s="12">
        <v>0</v>
      </c>
      <c r="W67" s="12">
        <v>0</v>
      </c>
      <c r="X67" s="12">
        <v>2353</v>
      </c>
      <c r="Y67" s="12">
        <v>1415</v>
      </c>
      <c r="Z67" s="12">
        <v>1402</v>
      </c>
      <c r="AA67" s="12">
        <v>13</v>
      </c>
      <c r="AB67" s="12">
        <v>938</v>
      </c>
      <c r="AC67" s="12">
        <v>938</v>
      </c>
      <c r="AD67" s="12">
        <v>0</v>
      </c>
      <c r="AE67" s="12">
        <v>1488</v>
      </c>
      <c r="AF67" s="12">
        <v>1361</v>
      </c>
      <c r="AG67" s="12">
        <v>127</v>
      </c>
      <c r="AH67" s="12">
        <v>0</v>
      </c>
      <c r="AI67" s="12">
        <v>0</v>
      </c>
      <c r="AJ67" s="12">
        <v>0</v>
      </c>
      <c r="AK67" s="12">
        <v>0</v>
      </c>
      <c r="AL67" s="12">
        <v>382</v>
      </c>
      <c r="AM67" s="12">
        <v>255</v>
      </c>
      <c r="AN67" s="12">
        <v>127</v>
      </c>
      <c r="AO67" s="12">
        <v>127</v>
      </c>
      <c r="AP67" s="12">
        <v>127</v>
      </c>
      <c r="AQ67" s="12">
        <v>0</v>
      </c>
      <c r="AR67" s="12">
        <v>2499</v>
      </c>
      <c r="AS67" s="12">
        <v>1912</v>
      </c>
      <c r="AT67" s="12">
        <v>64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13</v>
      </c>
      <c r="BE67" s="12">
        <v>0</v>
      </c>
      <c r="BF67" s="12">
        <v>13</v>
      </c>
      <c r="BG67" s="12">
        <v>0</v>
      </c>
      <c r="BH67" s="12">
        <v>0</v>
      </c>
      <c r="BI67" s="12">
        <v>0</v>
      </c>
      <c r="BJ67" s="12">
        <v>510</v>
      </c>
      <c r="BK67" s="12">
        <v>510</v>
      </c>
      <c r="BL67" s="12">
        <v>0</v>
      </c>
      <c r="BM67" s="12">
        <v>885</v>
      </c>
      <c r="BN67" s="12">
        <v>872</v>
      </c>
      <c r="BO67" s="12">
        <v>13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2677</v>
      </c>
      <c r="CF67" s="12">
        <v>2662</v>
      </c>
      <c r="CG67" s="12">
        <v>15</v>
      </c>
      <c r="CH67" s="12">
        <v>1020</v>
      </c>
      <c r="CI67" s="12">
        <v>997</v>
      </c>
      <c r="CJ67" s="12">
        <v>23</v>
      </c>
      <c r="CK67" s="12">
        <v>0</v>
      </c>
      <c r="CL67" s="12">
        <v>0</v>
      </c>
      <c r="CM67" s="12">
        <v>0</v>
      </c>
      <c r="CN67" s="12">
        <v>471</v>
      </c>
      <c r="CO67" s="12">
        <v>446</v>
      </c>
      <c r="CP67" s="12">
        <v>25</v>
      </c>
      <c r="CQ67" s="12"/>
      <c r="CR67" s="12">
        <v>0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2">
        <v>0</v>
      </c>
      <c r="CY67" s="12">
        <v>0</v>
      </c>
      <c r="CZ67" s="12">
        <v>0</v>
      </c>
      <c r="DA67" s="12">
        <v>0</v>
      </c>
      <c r="DB67" s="12">
        <v>0</v>
      </c>
      <c r="DC67" s="12">
        <v>0</v>
      </c>
      <c r="DD67" s="12">
        <v>0</v>
      </c>
      <c r="DE67" s="12">
        <v>0</v>
      </c>
      <c r="DF67" s="12">
        <v>0</v>
      </c>
      <c r="DG67" s="14">
        <v>80769</v>
      </c>
      <c r="DH67" s="14">
        <v>62336</v>
      </c>
      <c r="DI67" s="14">
        <v>18433</v>
      </c>
      <c r="DJ67" s="19"/>
    </row>
    <row r="68" spans="1:114" ht="15.75" x14ac:dyDescent="0.2">
      <c r="A68" s="11" t="s">
        <v>136</v>
      </c>
      <c r="B68" s="12">
        <v>19048</v>
      </c>
      <c r="C68" s="12">
        <v>6561</v>
      </c>
      <c r="D68" s="12">
        <v>11148</v>
      </c>
      <c r="E68" s="12">
        <v>0</v>
      </c>
      <c r="F68" s="12">
        <v>0</v>
      </c>
      <c r="G68" s="12">
        <v>0</v>
      </c>
      <c r="H68" s="12">
        <v>205</v>
      </c>
      <c r="I68" s="12">
        <v>217</v>
      </c>
      <c r="J68" s="12">
        <v>0</v>
      </c>
      <c r="K68" s="12">
        <v>0</v>
      </c>
      <c r="L68" s="12">
        <v>917</v>
      </c>
      <c r="M68" s="12">
        <v>0</v>
      </c>
      <c r="N68" s="12">
        <v>0</v>
      </c>
      <c r="O68" s="12">
        <v>11232</v>
      </c>
      <c r="P68" s="12">
        <v>3604</v>
      </c>
      <c r="Q68" s="12">
        <v>7322</v>
      </c>
      <c r="R68" s="12">
        <v>0</v>
      </c>
      <c r="S68" s="12">
        <v>115</v>
      </c>
      <c r="T68" s="12">
        <v>191</v>
      </c>
      <c r="U68" s="12">
        <v>0</v>
      </c>
      <c r="V68" s="12">
        <v>0</v>
      </c>
      <c r="W68" s="12">
        <v>0</v>
      </c>
      <c r="X68" s="12">
        <v>1182</v>
      </c>
      <c r="Y68" s="12">
        <v>1055</v>
      </c>
      <c r="Z68" s="12">
        <v>1017</v>
      </c>
      <c r="AA68" s="12">
        <v>38</v>
      </c>
      <c r="AB68" s="12">
        <v>127</v>
      </c>
      <c r="AC68" s="12">
        <v>127</v>
      </c>
      <c r="AD68" s="12">
        <v>0</v>
      </c>
      <c r="AE68" s="12">
        <v>551</v>
      </c>
      <c r="AF68" s="12">
        <v>240</v>
      </c>
      <c r="AG68" s="12">
        <v>311</v>
      </c>
      <c r="AH68" s="12">
        <v>0</v>
      </c>
      <c r="AI68" s="12">
        <v>0</v>
      </c>
      <c r="AJ68" s="12">
        <v>0</v>
      </c>
      <c r="AK68" s="12">
        <v>0</v>
      </c>
      <c r="AL68" s="12">
        <v>1392</v>
      </c>
      <c r="AM68" s="12">
        <v>681</v>
      </c>
      <c r="AN68" s="12">
        <v>711</v>
      </c>
      <c r="AO68" s="12">
        <v>252</v>
      </c>
      <c r="AP68" s="12">
        <v>227</v>
      </c>
      <c r="AQ68" s="12">
        <v>25</v>
      </c>
      <c r="AR68" s="12">
        <v>1349</v>
      </c>
      <c r="AS68" s="12">
        <v>602</v>
      </c>
      <c r="AT68" s="12">
        <v>275</v>
      </c>
      <c r="AU68" s="12">
        <v>0</v>
      </c>
      <c r="AV68" s="12">
        <v>90</v>
      </c>
      <c r="AW68" s="12">
        <v>0</v>
      </c>
      <c r="AX68" s="12">
        <v>0</v>
      </c>
      <c r="AY68" s="12">
        <v>0</v>
      </c>
      <c r="AZ68" s="12">
        <v>0</v>
      </c>
      <c r="BA68" s="12">
        <v>64</v>
      </c>
      <c r="BB68" s="12">
        <v>64</v>
      </c>
      <c r="BC68" s="12">
        <v>0</v>
      </c>
      <c r="BD68" s="12">
        <v>254</v>
      </c>
      <c r="BE68" s="12">
        <v>127</v>
      </c>
      <c r="BF68" s="12">
        <v>127</v>
      </c>
      <c r="BG68" s="12">
        <v>0</v>
      </c>
      <c r="BH68" s="12">
        <v>0</v>
      </c>
      <c r="BI68" s="12">
        <v>0</v>
      </c>
      <c r="BJ68" s="12">
        <v>64</v>
      </c>
      <c r="BK68" s="12">
        <v>64</v>
      </c>
      <c r="BL68" s="12">
        <v>0</v>
      </c>
      <c r="BM68" s="12">
        <v>535</v>
      </c>
      <c r="BN68" s="12">
        <v>525</v>
      </c>
      <c r="BO68" s="12">
        <v>10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  <c r="CE68" s="12">
        <v>8156</v>
      </c>
      <c r="CF68" s="12">
        <v>7644</v>
      </c>
      <c r="CG68" s="12">
        <v>512</v>
      </c>
      <c r="CH68" s="12">
        <v>3008</v>
      </c>
      <c r="CI68" s="12">
        <v>2279</v>
      </c>
      <c r="CJ68" s="12">
        <v>729</v>
      </c>
      <c r="CK68" s="12">
        <v>0</v>
      </c>
      <c r="CL68" s="12">
        <v>0</v>
      </c>
      <c r="CM68" s="12">
        <v>0</v>
      </c>
      <c r="CN68" s="12">
        <v>737</v>
      </c>
      <c r="CO68" s="12">
        <v>377</v>
      </c>
      <c r="CP68" s="12">
        <v>360</v>
      </c>
      <c r="CQ68" s="12"/>
      <c r="CR68" s="12">
        <v>0</v>
      </c>
      <c r="CS68" s="12">
        <v>0</v>
      </c>
      <c r="CT68" s="12">
        <v>0</v>
      </c>
      <c r="CU68" s="12">
        <v>0</v>
      </c>
      <c r="CV68" s="12">
        <v>0</v>
      </c>
      <c r="CW68" s="12">
        <v>0</v>
      </c>
      <c r="CX68" s="12">
        <v>0</v>
      </c>
      <c r="CY68" s="12">
        <v>0</v>
      </c>
      <c r="CZ68" s="12">
        <v>0</v>
      </c>
      <c r="DA68" s="12">
        <v>0</v>
      </c>
      <c r="DB68" s="12">
        <v>0</v>
      </c>
      <c r="DC68" s="12">
        <v>0</v>
      </c>
      <c r="DD68" s="12">
        <v>0</v>
      </c>
      <c r="DE68" s="12">
        <v>0</v>
      </c>
      <c r="DF68" s="12">
        <v>0</v>
      </c>
      <c r="DG68" s="14">
        <v>47442</v>
      </c>
      <c r="DH68" s="14">
        <v>33112</v>
      </c>
      <c r="DI68" s="14">
        <v>14330</v>
      </c>
      <c r="DJ68" s="19"/>
    </row>
    <row r="69" spans="1:114" ht="15.75" x14ac:dyDescent="0.2">
      <c r="A69" s="11" t="s">
        <v>137</v>
      </c>
      <c r="B69" s="12">
        <v>17675</v>
      </c>
      <c r="C69" s="12">
        <v>0</v>
      </c>
      <c r="D69" s="12">
        <v>16268</v>
      </c>
      <c r="E69" s="12">
        <v>0</v>
      </c>
      <c r="F69" s="12">
        <v>0</v>
      </c>
      <c r="G69" s="12">
        <v>0</v>
      </c>
      <c r="H69" s="12">
        <v>62</v>
      </c>
      <c r="I69" s="12">
        <v>706</v>
      </c>
      <c r="J69" s="12">
        <v>0</v>
      </c>
      <c r="K69" s="12">
        <v>0</v>
      </c>
      <c r="L69" s="12">
        <v>639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958</v>
      </c>
      <c r="Y69" s="12">
        <v>958</v>
      </c>
      <c r="Z69" s="12">
        <v>958</v>
      </c>
      <c r="AA69" s="12">
        <v>0</v>
      </c>
      <c r="AB69" s="12">
        <v>0</v>
      </c>
      <c r="AC69" s="12">
        <v>0</v>
      </c>
      <c r="AD69" s="12">
        <v>0</v>
      </c>
      <c r="AE69" s="12">
        <v>1065</v>
      </c>
      <c r="AF69" s="12">
        <v>1065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1917</v>
      </c>
      <c r="AM69" s="12">
        <v>1917</v>
      </c>
      <c r="AN69" s="12">
        <v>0</v>
      </c>
      <c r="AO69" s="12">
        <v>21</v>
      </c>
      <c r="AP69" s="12">
        <v>21</v>
      </c>
      <c r="AQ69" s="12">
        <v>0</v>
      </c>
      <c r="AR69" s="12">
        <v>4021</v>
      </c>
      <c r="AS69" s="12">
        <v>1533</v>
      </c>
      <c r="AT69" s="12">
        <v>0</v>
      </c>
      <c r="AU69" s="12">
        <v>0</v>
      </c>
      <c r="AV69" s="12">
        <v>69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1354</v>
      </c>
      <c r="BE69" s="12">
        <v>1354</v>
      </c>
      <c r="BF69" s="12">
        <v>0</v>
      </c>
      <c r="BG69" s="12">
        <v>0</v>
      </c>
      <c r="BH69" s="12">
        <v>0</v>
      </c>
      <c r="BI69" s="12">
        <v>0</v>
      </c>
      <c r="BJ69" s="12">
        <v>1065</v>
      </c>
      <c r="BK69" s="12">
        <v>1065</v>
      </c>
      <c r="BL69" s="12">
        <v>0</v>
      </c>
      <c r="BM69" s="12">
        <v>1065</v>
      </c>
      <c r="BN69" s="12">
        <v>1065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1278</v>
      </c>
      <c r="CF69" s="12">
        <v>1278</v>
      </c>
      <c r="CG69" s="12">
        <v>0</v>
      </c>
      <c r="CH69" s="12">
        <v>1278</v>
      </c>
      <c r="CI69" s="12">
        <v>1278</v>
      </c>
      <c r="CJ69" s="12">
        <v>0</v>
      </c>
      <c r="CK69" s="12">
        <v>0</v>
      </c>
      <c r="CL69" s="12">
        <v>0</v>
      </c>
      <c r="CM69" s="12">
        <v>0</v>
      </c>
      <c r="CN69" s="12">
        <v>170</v>
      </c>
      <c r="CO69" s="12">
        <v>170</v>
      </c>
      <c r="CP69" s="12">
        <v>0</v>
      </c>
      <c r="CQ69" s="12"/>
      <c r="CR69" s="12">
        <v>0</v>
      </c>
      <c r="CS69" s="12">
        <v>0</v>
      </c>
      <c r="CT69" s="12">
        <v>0</v>
      </c>
      <c r="CU69" s="12">
        <v>0</v>
      </c>
      <c r="CV69" s="12">
        <v>0</v>
      </c>
      <c r="CW69" s="12">
        <v>0</v>
      </c>
      <c r="CX69" s="12">
        <v>0</v>
      </c>
      <c r="CY69" s="12">
        <v>0</v>
      </c>
      <c r="CZ69" s="12">
        <v>0</v>
      </c>
      <c r="DA69" s="12">
        <v>0</v>
      </c>
      <c r="DB69" s="12">
        <v>0</v>
      </c>
      <c r="DC69" s="12">
        <v>0</v>
      </c>
      <c r="DD69" s="12">
        <v>0</v>
      </c>
      <c r="DE69" s="12">
        <v>0</v>
      </c>
      <c r="DF69" s="12">
        <v>0</v>
      </c>
      <c r="DG69" s="14">
        <v>29448</v>
      </c>
      <c r="DH69" s="14">
        <v>29448</v>
      </c>
      <c r="DI69" s="14">
        <v>0</v>
      </c>
      <c r="DJ69" s="19"/>
    </row>
    <row r="70" spans="1:114" ht="15.75" x14ac:dyDescent="0.2">
      <c r="A70" s="11" t="s">
        <v>138</v>
      </c>
      <c r="B70" s="12">
        <v>68756</v>
      </c>
      <c r="C70" s="12">
        <v>11085</v>
      </c>
      <c r="D70" s="12">
        <v>56350</v>
      </c>
      <c r="E70" s="12">
        <v>0</v>
      </c>
      <c r="F70" s="12">
        <v>0</v>
      </c>
      <c r="G70" s="12">
        <v>0</v>
      </c>
      <c r="H70" s="12">
        <v>831</v>
      </c>
      <c r="I70" s="12">
        <v>490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3833</v>
      </c>
      <c r="Y70" s="12">
        <v>1906</v>
      </c>
      <c r="Z70" s="12">
        <v>1906</v>
      </c>
      <c r="AA70" s="12">
        <v>0</v>
      </c>
      <c r="AB70" s="12">
        <v>1927</v>
      </c>
      <c r="AC70" s="12">
        <v>1927</v>
      </c>
      <c r="AD70" s="12">
        <v>0</v>
      </c>
      <c r="AE70" s="12">
        <v>2434</v>
      </c>
      <c r="AF70" s="12">
        <v>2434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1827</v>
      </c>
      <c r="AM70" s="12">
        <v>1827</v>
      </c>
      <c r="AN70" s="12">
        <v>0</v>
      </c>
      <c r="AO70" s="12">
        <v>586</v>
      </c>
      <c r="AP70" s="12">
        <v>586</v>
      </c>
      <c r="AQ70" s="12">
        <v>0</v>
      </c>
      <c r="AR70" s="12">
        <v>4981</v>
      </c>
      <c r="AS70" s="12">
        <v>3363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213</v>
      </c>
      <c r="BB70" s="12">
        <v>213</v>
      </c>
      <c r="BC70" s="12">
        <v>0</v>
      </c>
      <c r="BD70" s="12">
        <v>1299</v>
      </c>
      <c r="BE70" s="12">
        <v>1299</v>
      </c>
      <c r="BF70" s="12">
        <v>0</v>
      </c>
      <c r="BG70" s="12">
        <v>0</v>
      </c>
      <c r="BH70" s="12">
        <v>0</v>
      </c>
      <c r="BI70" s="12">
        <v>0</v>
      </c>
      <c r="BJ70" s="12">
        <v>106</v>
      </c>
      <c r="BK70" s="12">
        <v>106</v>
      </c>
      <c r="BL70" s="12">
        <v>0</v>
      </c>
      <c r="BM70" s="12">
        <v>4574</v>
      </c>
      <c r="BN70" s="12">
        <v>4574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11585</v>
      </c>
      <c r="CF70" s="12">
        <v>11585</v>
      </c>
      <c r="CG70" s="12">
        <v>0</v>
      </c>
      <c r="CH70" s="12">
        <v>1256</v>
      </c>
      <c r="CI70" s="12">
        <v>1256</v>
      </c>
      <c r="CJ70" s="12">
        <v>0</v>
      </c>
      <c r="CK70" s="12">
        <v>0</v>
      </c>
      <c r="CL70" s="12">
        <v>0</v>
      </c>
      <c r="CM70" s="12">
        <v>0</v>
      </c>
      <c r="CN70" s="12">
        <v>2586</v>
      </c>
      <c r="CO70" s="12">
        <v>2586</v>
      </c>
      <c r="CP70" s="12">
        <v>0</v>
      </c>
      <c r="CQ70" s="12"/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4">
        <v>102418</v>
      </c>
      <c r="DH70" s="14">
        <v>102418</v>
      </c>
      <c r="DI70" s="14">
        <v>0</v>
      </c>
      <c r="DJ70" s="19"/>
    </row>
    <row r="71" spans="1:114" ht="31.5" x14ac:dyDescent="0.2">
      <c r="A71" s="11" t="s">
        <v>139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89121</v>
      </c>
      <c r="P71" s="12">
        <v>5329</v>
      </c>
      <c r="Q71" s="12">
        <v>80496</v>
      </c>
      <c r="R71" s="12">
        <v>220</v>
      </c>
      <c r="S71" s="12">
        <v>1407</v>
      </c>
      <c r="T71" s="12">
        <v>1669</v>
      </c>
      <c r="U71" s="12">
        <v>0</v>
      </c>
      <c r="V71" s="12">
        <v>0</v>
      </c>
      <c r="W71" s="12">
        <v>0</v>
      </c>
      <c r="X71" s="12">
        <v>1249</v>
      </c>
      <c r="Y71" s="12">
        <v>1147</v>
      </c>
      <c r="Z71" s="12">
        <v>0</v>
      </c>
      <c r="AA71" s="12">
        <v>1147</v>
      </c>
      <c r="AB71" s="12">
        <v>102</v>
      </c>
      <c r="AC71" s="12">
        <v>0</v>
      </c>
      <c r="AD71" s="12">
        <v>102</v>
      </c>
      <c r="AE71" s="12">
        <v>714</v>
      </c>
      <c r="AF71" s="12">
        <v>0</v>
      </c>
      <c r="AG71" s="12">
        <v>714</v>
      </c>
      <c r="AH71" s="12">
        <v>0</v>
      </c>
      <c r="AI71" s="12">
        <v>108</v>
      </c>
      <c r="AJ71" s="12">
        <v>0</v>
      </c>
      <c r="AK71" s="12">
        <v>108</v>
      </c>
      <c r="AL71" s="12">
        <v>1785</v>
      </c>
      <c r="AM71" s="12">
        <v>0</v>
      </c>
      <c r="AN71" s="12">
        <v>1785</v>
      </c>
      <c r="AO71" s="12">
        <v>51</v>
      </c>
      <c r="AP71" s="12">
        <v>0</v>
      </c>
      <c r="AQ71" s="12">
        <v>51</v>
      </c>
      <c r="AR71" s="12">
        <v>2605</v>
      </c>
      <c r="AS71" s="12">
        <v>0</v>
      </c>
      <c r="AT71" s="12">
        <v>1020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1585</v>
      </c>
      <c r="BE71" s="12">
        <v>0</v>
      </c>
      <c r="BF71" s="12">
        <v>1585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121</v>
      </c>
      <c r="BN71" s="12">
        <v>0</v>
      </c>
      <c r="BO71" s="12">
        <v>121</v>
      </c>
      <c r="BP71" s="12">
        <v>214</v>
      </c>
      <c r="BQ71" s="12">
        <v>0</v>
      </c>
      <c r="BR71" s="12">
        <v>0</v>
      </c>
      <c r="BS71" s="12">
        <v>0</v>
      </c>
      <c r="BT71" s="12">
        <v>214</v>
      </c>
      <c r="BU71" s="12">
        <v>0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0</v>
      </c>
      <c r="CE71" s="12">
        <v>472</v>
      </c>
      <c r="CF71" s="12">
        <v>0</v>
      </c>
      <c r="CG71" s="12">
        <v>472</v>
      </c>
      <c r="CH71" s="12">
        <v>1927</v>
      </c>
      <c r="CI71" s="12">
        <v>0</v>
      </c>
      <c r="CJ71" s="12">
        <v>1927</v>
      </c>
      <c r="CK71" s="12">
        <v>0</v>
      </c>
      <c r="CL71" s="12">
        <v>0</v>
      </c>
      <c r="CM71" s="12">
        <v>0</v>
      </c>
      <c r="CN71" s="12">
        <v>2482</v>
      </c>
      <c r="CO71" s="12">
        <v>0</v>
      </c>
      <c r="CP71" s="12">
        <v>2482</v>
      </c>
      <c r="CQ71" s="12">
        <v>1800</v>
      </c>
      <c r="CR71" s="12">
        <v>0</v>
      </c>
      <c r="CS71" s="12">
        <v>0</v>
      </c>
      <c r="CT71" s="12">
        <v>0</v>
      </c>
      <c r="CU71" s="12">
        <v>0</v>
      </c>
      <c r="CV71" s="12">
        <v>0</v>
      </c>
      <c r="CW71" s="12">
        <v>0</v>
      </c>
      <c r="CX71" s="12">
        <v>0</v>
      </c>
      <c r="CY71" s="12">
        <v>0</v>
      </c>
      <c r="CZ71" s="12">
        <v>0</v>
      </c>
      <c r="DA71" s="12">
        <v>0</v>
      </c>
      <c r="DB71" s="12">
        <v>0</v>
      </c>
      <c r="DC71" s="12">
        <v>0</v>
      </c>
      <c r="DD71" s="12">
        <v>0</v>
      </c>
      <c r="DE71" s="12">
        <v>0</v>
      </c>
      <c r="DF71" s="12">
        <v>0</v>
      </c>
      <c r="DG71" s="14">
        <v>100849</v>
      </c>
      <c r="DH71" s="14">
        <v>0</v>
      </c>
      <c r="DI71" s="14">
        <v>100849</v>
      </c>
      <c r="DJ71" s="19"/>
    </row>
    <row r="72" spans="1:114" ht="15.75" x14ac:dyDescent="0.2">
      <c r="A72" s="11" t="s">
        <v>140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33395</v>
      </c>
      <c r="P72" s="12">
        <v>0</v>
      </c>
      <c r="Q72" s="12">
        <v>32931</v>
      </c>
      <c r="R72" s="12">
        <v>0</v>
      </c>
      <c r="S72" s="12">
        <v>443</v>
      </c>
      <c r="T72" s="12">
        <v>21</v>
      </c>
      <c r="U72" s="12">
        <v>0</v>
      </c>
      <c r="V72" s="12">
        <v>0</v>
      </c>
      <c r="W72" s="12">
        <v>0</v>
      </c>
      <c r="X72" s="12">
        <v>509</v>
      </c>
      <c r="Y72" s="12">
        <v>509</v>
      </c>
      <c r="Z72" s="12">
        <v>0</v>
      </c>
      <c r="AA72" s="12">
        <v>509</v>
      </c>
      <c r="AB72" s="12">
        <v>0</v>
      </c>
      <c r="AC72" s="12">
        <v>0</v>
      </c>
      <c r="AD72" s="12">
        <v>0</v>
      </c>
      <c r="AE72" s="12">
        <v>43</v>
      </c>
      <c r="AF72" s="12">
        <v>0</v>
      </c>
      <c r="AG72" s="12">
        <v>43</v>
      </c>
      <c r="AH72" s="12">
        <v>0</v>
      </c>
      <c r="AI72" s="12">
        <v>0</v>
      </c>
      <c r="AJ72" s="12">
        <v>0</v>
      </c>
      <c r="AK72" s="12">
        <v>0</v>
      </c>
      <c r="AL72" s="12">
        <v>639</v>
      </c>
      <c r="AM72" s="12">
        <v>0</v>
      </c>
      <c r="AN72" s="12">
        <v>639</v>
      </c>
      <c r="AO72" s="12">
        <v>149</v>
      </c>
      <c r="AP72" s="12">
        <v>0</v>
      </c>
      <c r="AQ72" s="12">
        <v>149</v>
      </c>
      <c r="AR72" s="12">
        <v>2136</v>
      </c>
      <c r="AS72" s="12">
        <v>0</v>
      </c>
      <c r="AT72" s="12">
        <v>1838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298</v>
      </c>
      <c r="BE72" s="12">
        <v>0</v>
      </c>
      <c r="BF72" s="12">
        <v>298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106</v>
      </c>
      <c r="BN72" s="12">
        <v>0</v>
      </c>
      <c r="BO72" s="12">
        <v>106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0</v>
      </c>
      <c r="CE72" s="12">
        <v>1597</v>
      </c>
      <c r="CF72" s="12">
        <v>0</v>
      </c>
      <c r="CG72" s="12">
        <v>1597</v>
      </c>
      <c r="CH72" s="12">
        <v>1704</v>
      </c>
      <c r="CI72" s="12">
        <v>0</v>
      </c>
      <c r="CJ72" s="12">
        <v>1704</v>
      </c>
      <c r="CK72" s="12">
        <v>0</v>
      </c>
      <c r="CL72" s="12">
        <v>0</v>
      </c>
      <c r="CM72" s="12">
        <v>0</v>
      </c>
      <c r="CN72" s="12">
        <v>1862</v>
      </c>
      <c r="CO72" s="12">
        <v>0</v>
      </c>
      <c r="CP72" s="12">
        <v>1862</v>
      </c>
      <c r="CQ72" s="12"/>
      <c r="CR72" s="12">
        <v>0</v>
      </c>
      <c r="CS72" s="12">
        <v>0</v>
      </c>
      <c r="CT72" s="12">
        <v>0</v>
      </c>
      <c r="CU72" s="12">
        <v>0</v>
      </c>
      <c r="CV72" s="12">
        <v>0</v>
      </c>
      <c r="CW72" s="12">
        <v>0</v>
      </c>
      <c r="CX72" s="12">
        <v>0</v>
      </c>
      <c r="CY72" s="12">
        <v>0</v>
      </c>
      <c r="CZ72" s="12">
        <v>0</v>
      </c>
      <c r="DA72" s="12">
        <v>0</v>
      </c>
      <c r="DB72" s="12">
        <v>0</v>
      </c>
      <c r="DC72" s="12">
        <v>0</v>
      </c>
      <c r="DD72" s="12">
        <v>0</v>
      </c>
      <c r="DE72" s="12">
        <v>0</v>
      </c>
      <c r="DF72" s="12">
        <v>0</v>
      </c>
      <c r="DG72" s="14">
        <v>42140</v>
      </c>
      <c r="DH72" s="14">
        <v>0</v>
      </c>
      <c r="DI72" s="14">
        <v>42140</v>
      </c>
      <c r="DJ72" s="19"/>
    </row>
    <row r="73" spans="1:114" ht="31.5" x14ac:dyDescent="0.2">
      <c r="A73" s="11" t="s">
        <v>141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35305</v>
      </c>
      <c r="BQ73" s="12">
        <v>8300</v>
      </c>
      <c r="BR73" s="12">
        <v>3500</v>
      </c>
      <c r="BS73" s="12">
        <v>4800</v>
      </c>
      <c r="BT73" s="12">
        <v>5419</v>
      </c>
      <c r="BU73" s="12">
        <v>15251</v>
      </c>
      <c r="BV73" s="12">
        <v>835</v>
      </c>
      <c r="BW73" s="12">
        <v>770</v>
      </c>
      <c r="BX73" s="12">
        <v>65</v>
      </c>
      <c r="BY73" s="12">
        <v>0</v>
      </c>
      <c r="BZ73" s="12">
        <v>0</v>
      </c>
      <c r="CA73" s="12">
        <v>0</v>
      </c>
      <c r="CB73" s="12">
        <v>5500</v>
      </c>
      <c r="CC73" s="12">
        <v>4000</v>
      </c>
      <c r="CD73" s="12">
        <v>1500</v>
      </c>
      <c r="CE73" s="12">
        <v>0</v>
      </c>
      <c r="CF73" s="12">
        <v>0</v>
      </c>
      <c r="CG73" s="12">
        <v>0</v>
      </c>
      <c r="CH73" s="12">
        <v>0</v>
      </c>
      <c r="CI73" s="12">
        <v>0</v>
      </c>
      <c r="CJ73" s="12">
        <v>0</v>
      </c>
      <c r="CK73" s="12">
        <v>0</v>
      </c>
      <c r="CL73" s="12">
        <v>0</v>
      </c>
      <c r="CM73" s="12">
        <v>0</v>
      </c>
      <c r="CN73" s="12">
        <v>0</v>
      </c>
      <c r="CO73" s="12">
        <v>0</v>
      </c>
      <c r="CP73" s="12">
        <v>0</v>
      </c>
      <c r="CQ73" s="12"/>
      <c r="CR73" s="12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2">
        <v>0</v>
      </c>
      <c r="CY73" s="12">
        <v>0</v>
      </c>
      <c r="CZ73" s="12">
        <v>0</v>
      </c>
      <c r="DA73" s="12">
        <v>0</v>
      </c>
      <c r="DB73" s="12">
        <v>0</v>
      </c>
      <c r="DC73" s="12">
        <v>0</v>
      </c>
      <c r="DD73" s="12">
        <v>0</v>
      </c>
      <c r="DE73" s="12">
        <v>0</v>
      </c>
      <c r="DF73" s="12">
        <v>0</v>
      </c>
      <c r="DG73" s="14">
        <v>35305</v>
      </c>
      <c r="DH73" s="14">
        <v>23521</v>
      </c>
      <c r="DI73" s="14">
        <v>11784</v>
      </c>
      <c r="DJ73" s="19"/>
    </row>
    <row r="74" spans="1:114" ht="15.75" x14ac:dyDescent="0.2">
      <c r="A74" s="11" t="s">
        <v>142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21590</v>
      </c>
      <c r="BQ74" s="12">
        <v>4011</v>
      </c>
      <c r="BR74" s="12">
        <v>1003</v>
      </c>
      <c r="BS74" s="12">
        <v>3008</v>
      </c>
      <c r="BT74" s="12">
        <v>702</v>
      </c>
      <c r="BU74" s="12">
        <v>11973</v>
      </c>
      <c r="BV74" s="12">
        <v>2206</v>
      </c>
      <c r="BW74" s="12">
        <v>2206</v>
      </c>
      <c r="BX74" s="12">
        <v>0</v>
      </c>
      <c r="BY74" s="12">
        <v>0</v>
      </c>
      <c r="BZ74" s="12">
        <v>0</v>
      </c>
      <c r="CA74" s="12">
        <v>0</v>
      </c>
      <c r="CB74" s="12">
        <v>2698</v>
      </c>
      <c r="CC74" s="12">
        <v>2598</v>
      </c>
      <c r="CD74" s="12">
        <v>100</v>
      </c>
      <c r="CE74" s="12">
        <v>0</v>
      </c>
      <c r="CF74" s="12">
        <v>0</v>
      </c>
      <c r="CG74" s="12">
        <v>0</v>
      </c>
      <c r="CH74" s="12">
        <v>0</v>
      </c>
      <c r="CI74" s="12">
        <v>0</v>
      </c>
      <c r="CJ74" s="12">
        <v>0</v>
      </c>
      <c r="CK74" s="12">
        <v>0</v>
      </c>
      <c r="CL74" s="12">
        <v>0</v>
      </c>
      <c r="CM74" s="12">
        <v>0</v>
      </c>
      <c r="CN74" s="12">
        <v>0</v>
      </c>
      <c r="CO74" s="12">
        <v>0</v>
      </c>
      <c r="CP74" s="12">
        <v>0</v>
      </c>
      <c r="CQ74" s="12"/>
      <c r="CR74" s="12">
        <v>0</v>
      </c>
      <c r="CS74" s="12">
        <v>0</v>
      </c>
      <c r="CT74" s="12">
        <v>0</v>
      </c>
      <c r="CU74" s="12">
        <v>0</v>
      </c>
      <c r="CV74" s="12">
        <v>0</v>
      </c>
      <c r="CW74" s="12">
        <v>0</v>
      </c>
      <c r="CX74" s="12">
        <v>0</v>
      </c>
      <c r="CY74" s="12">
        <v>0</v>
      </c>
      <c r="CZ74" s="12">
        <v>0</v>
      </c>
      <c r="DA74" s="12">
        <v>0</v>
      </c>
      <c r="DB74" s="12">
        <v>0</v>
      </c>
      <c r="DC74" s="12">
        <v>0</v>
      </c>
      <c r="DD74" s="12">
        <v>0</v>
      </c>
      <c r="DE74" s="12">
        <v>0</v>
      </c>
      <c r="DF74" s="12">
        <v>0</v>
      </c>
      <c r="DG74" s="14">
        <v>21590</v>
      </c>
      <c r="DH74" s="14">
        <v>17780</v>
      </c>
      <c r="DI74" s="14">
        <v>3810</v>
      </c>
      <c r="DJ74" s="19"/>
    </row>
    <row r="75" spans="1:114" ht="31.5" x14ac:dyDescent="0.2">
      <c r="A75" s="11" t="s">
        <v>143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600</v>
      </c>
      <c r="AP75" s="12">
        <v>600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2">
        <v>0</v>
      </c>
      <c r="CC75" s="12">
        <v>0</v>
      </c>
      <c r="CD75" s="12">
        <v>0</v>
      </c>
      <c r="CE75" s="12">
        <v>0</v>
      </c>
      <c r="CF75" s="12">
        <v>0</v>
      </c>
      <c r="CG75" s="12">
        <v>0</v>
      </c>
      <c r="CH75" s="12">
        <v>0</v>
      </c>
      <c r="CI75" s="12">
        <v>0</v>
      </c>
      <c r="CJ75" s="12">
        <v>0</v>
      </c>
      <c r="CK75" s="12">
        <v>0</v>
      </c>
      <c r="CL75" s="12">
        <v>0</v>
      </c>
      <c r="CM75" s="12">
        <v>0</v>
      </c>
      <c r="CN75" s="12">
        <v>0</v>
      </c>
      <c r="CO75" s="12">
        <v>0</v>
      </c>
      <c r="CP75" s="12">
        <v>0</v>
      </c>
      <c r="CQ75" s="12"/>
      <c r="CR75" s="12">
        <v>0</v>
      </c>
      <c r="CS75" s="12">
        <v>0</v>
      </c>
      <c r="CT75" s="12">
        <v>0</v>
      </c>
      <c r="CU75" s="12">
        <v>0</v>
      </c>
      <c r="CV75" s="12">
        <v>0</v>
      </c>
      <c r="CW75" s="12">
        <v>0</v>
      </c>
      <c r="CX75" s="12">
        <v>0</v>
      </c>
      <c r="CY75" s="12">
        <v>0</v>
      </c>
      <c r="CZ75" s="12">
        <v>0</v>
      </c>
      <c r="DA75" s="12">
        <v>0</v>
      </c>
      <c r="DB75" s="12">
        <v>0</v>
      </c>
      <c r="DC75" s="12">
        <v>0</v>
      </c>
      <c r="DD75" s="12">
        <v>0</v>
      </c>
      <c r="DE75" s="12">
        <v>0</v>
      </c>
      <c r="DF75" s="12">
        <v>0</v>
      </c>
      <c r="DG75" s="14">
        <v>600</v>
      </c>
      <c r="DH75" s="14">
        <v>600</v>
      </c>
      <c r="DI75" s="14">
        <v>0</v>
      </c>
      <c r="DJ75" s="19"/>
    </row>
    <row r="76" spans="1:114" ht="15.75" x14ac:dyDescent="0.2">
      <c r="A76" s="11" t="s">
        <v>144</v>
      </c>
      <c r="B76" s="12">
        <v>2677</v>
      </c>
      <c r="C76" s="12">
        <v>340</v>
      </c>
      <c r="D76" s="12">
        <v>1386</v>
      </c>
      <c r="E76" s="12">
        <v>0</v>
      </c>
      <c r="F76" s="12">
        <v>0</v>
      </c>
      <c r="G76" s="12">
        <v>0</v>
      </c>
      <c r="H76" s="12">
        <v>62</v>
      </c>
      <c r="I76" s="12">
        <v>581</v>
      </c>
      <c r="J76" s="12">
        <v>0</v>
      </c>
      <c r="K76" s="12">
        <v>0</v>
      </c>
      <c r="L76" s="12">
        <v>0</v>
      </c>
      <c r="M76" s="12">
        <v>308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478</v>
      </c>
      <c r="Y76" s="12">
        <v>170</v>
      </c>
      <c r="Z76" s="12">
        <v>170</v>
      </c>
      <c r="AA76" s="12">
        <v>0</v>
      </c>
      <c r="AB76" s="12">
        <v>308</v>
      </c>
      <c r="AC76" s="12">
        <v>308</v>
      </c>
      <c r="AD76" s="12">
        <v>0</v>
      </c>
      <c r="AE76" s="12">
        <v>453</v>
      </c>
      <c r="AF76" s="12">
        <v>453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308</v>
      </c>
      <c r="AM76" s="12">
        <v>308</v>
      </c>
      <c r="AN76" s="12">
        <v>0</v>
      </c>
      <c r="AO76" s="12">
        <v>93</v>
      </c>
      <c r="AP76" s="12">
        <v>93</v>
      </c>
      <c r="AQ76" s="12">
        <v>0</v>
      </c>
      <c r="AR76" s="12">
        <v>3621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1300</v>
      </c>
      <c r="AY76" s="12">
        <v>1300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2321</v>
      </c>
      <c r="BH76" s="12">
        <v>2321</v>
      </c>
      <c r="BI76" s="12">
        <v>0</v>
      </c>
      <c r="BJ76" s="12">
        <v>0</v>
      </c>
      <c r="BK76" s="12">
        <v>0</v>
      </c>
      <c r="BL76" s="12">
        <v>0</v>
      </c>
      <c r="BM76" s="12">
        <v>526</v>
      </c>
      <c r="BN76" s="12">
        <v>526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385</v>
      </c>
      <c r="CF76" s="12">
        <v>385</v>
      </c>
      <c r="CG76" s="12">
        <v>0</v>
      </c>
      <c r="CH76" s="12">
        <v>591</v>
      </c>
      <c r="CI76" s="12">
        <v>591</v>
      </c>
      <c r="CJ76" s="12">
        <v>0</v>
      </c>
      <c r="CK76" s="12">
        <v>0</v>
      </c>
      <c r="CL76" s="12">
        <v>0</v>
      </c>
      <c r="CM76" s="12">
        <v>0</v>
      </c>
      <c r="CN76" s="12">
        <v>300</v>
      </c>
      <c r="CO76" s="12">
        <v>300</v>
      </c>
      <c r="CP76" s="12">
        <v>0</v>
      </c>
      <c r="CQ76" s="12"/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4">
        <v>9432</v>
      </c>
      <c r="DH76" s="14">
        <v>9432</v>
      </c>
      <c r="DI76" s="14">
        <v>0</v>
      </c>
      <c r="DJ76" s="19"/>
    </row>
    <row r="77" spans="1:114" ht="31.5" x14ac:dyDescent="0.2">
      <c r="A77" s="11" t="s">
        <v>145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996</v>
      </c>
      <c r="AJ77" s="12">
        <v>199</v>
      </c>
      <c r="AK77" s="12">
        <v>797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2">
        <v>0</v>
      </c>
      <c r="CC77" s="12">
        <v>0</v>
      </c>
      <c r="CD77" s="12">
        <v>0</v>
      </c>
      <c r="CE77" s="12">
        <v>0</v>
      </c>
      <c r="CF77" s="12">
        <v>0</v>
      </c>
      <c r="CG77" s="12">
        <v>0</v>
      </c>
      <c r="CH77" s="12">
        <v>0</v>
      </c>
      <c r="CI77" s="12">
        <v>0</v>
      </c>
      <c r="CJ77" s="12">
        <v>0</v>
      </c>
      <c r="CK77" s="12">
        <v>0</v>
      </c>
      <c r="CL77" s="12">
        <v>0</v>
      </c>
      <c r="CM77" s="12">
        <v>0</v>
      </c>
      <c r="CN77" s="12">
        <v>0</v>
      </c>
      <c r="CO77" s="12">
        <v>0</v>
      </c>
      <c r="CP77" s="12">
        <v>0</v>
      </c>
      <c r="CQ77" s="12"/>
      <c r="CR77" s="12">
        <v>28530</v>
      </c>
      <c r="CS77" s="12">
        <v>16530</v>
      </c>
      <c r="CT77" s="12">
        <v>12000</v>
      </c>
      <c r="CU77" s="12">
        <v>0</v>
      </c>
      <c r="CV77" s="12">
        <v>0</v>
      </c>
      <c r="CW77" s="12">
        <v>0</v>
      </c>
      <c r="CX77" s="12">
        <v>0</v>
      </c>
      <c r="CY77" s="12">
        <v>0</v>
      </c>
      <c r="CZ77" s="12">
        <v>0</v>
      </c>
      <c r="DA77" s="12">
        <v>0</v>
      </c>
      <c r="DB77" s="12">
        <v>0</v>
      </c>
      <c r="DC77" s="12">
        <v>0</v>
      </c>
      <c r="DD77" s="12">
        <v>0</v>
      </c>
      <c r="DE77" s="12">
        <v>0</v>
      </c>
      <c r="DF77" s="12">
        <v>0</v>
      </c>
      <c r="DG77" s="14">
        <v>29526</v>
      </c>
      <c r="DH77" s="14">
        <v>16729</v>
      </c>
      <c r="DI77" s="14">
        <v>12797</v>
      </c>
      <c r="DJ77" s="19"/>
    </row>
    <row r="78" spans="1:114" ht="31.5" x14ac:dyDescent="0.2">
      <c r="A78" s="11" t="s">
        <v>146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0</v>
      </c>
      <c r="CG78" s="12">
        <v>0</v>
      </c>
      <c r="CH78" s="12">
        <v>0</v>
      </c>
      <c r="CI78" s="12">
        <v>0</v>
      </c>
      <c r="CJ78" s="12">
        <v>0</v>
      </c>
      <c r="CK78" s="12">
        <v>0</v>
      </c>
      <c r="CL78" s="12">
        <v>0</v>
      </c>
      <c r="CM78" s="12">
        <v>0</v>
      </c>
      <c r="CN78" s="12">
        <v>0</v>
      </c>
      <c r="CO78" s="12">
        <v>0</v>
      </c>
      <c r="CP78" s="12">
        <v>0</v>
      </c>
      <c r="CQ78" s="12"/>
      <c r="CR78" s="12">
        <v>29894</v>
      </c>
      <c r="CS78" s="12">
        <v>24124</v>
      </c>
      <c r="CT78" s="12">
        <v>5770</v>
      </c>
      <c r="CU78" s="12">
        <v>0</v>
      </c>
      <c r="CV78" s="12">
        <v>0</v>
      </c>
      <c r="CW78" s="12">
        <v>0</v>
      </c>
      <c r="CX78" s="12">
        <v>0</v>
      </c>
      <c r="CY78" s="12">
        <v>0</v>
      </c>
      <c r="CZ78" s="12">
        <v>0</v>
      </c>
      <c r="DA78" s="12">
        <v>0</v>
      </c>
      <c r="DB78" s="12">
        <v>0</v>
      </c>
      <c r="DC78" s="12">
        <v>0</v>
      </c>
      <c r="DD78" s="12">
        <v>0</v>
      </c>
      <c r="DE78" s="12">
        <v>0</v>
      </c>
      <c r="DF78" s="12">
        <v>0</v>
      </c>
      <c r="DG78" s="14">
        <v>29894</v>
      </c>
      <c r="DH78" s="14">
        <v>24124</v>
      </c>
      <c r="DI78" s="14">
        <v>5770</v>
      </c>
      <c r="DJ78" s="19"/>
    </row>
    <row r="79" spans="1:114" ht="31.5" x14ac:dyDescent="0.2">
      <c r="A79" s="11" t="s">
        <v>147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2">
        <v>0</v>
      </c>
      <c r="CH79" s="12">
        <v>0</v>
      </c>
      <c r="CI79" s="12">
        <v>0</v>
      </c>
      <c r="CJ79" s="12">
        <v>0</v>
      </c>
      <c r="CK79" s="12">
        <v>0</v>
      </c>
      <c r="CL79" s="12">
        <v>0</v>
      </c>
      <c r="CM79" s="12">
        <v>0</v>
      </c>
      <c r="CN79" s="12">
        <v>0</v>
      </c>
      <c r="CO79" s="12">
        <v>0</v>
      </c>
      <c r="CP79" s="12">
        <v>0</v>
      </c>
      <c r="CQ79" s="12"/>
      <c r="CR79" s="12">
        <v>4000</v>
      </c>
      <c r="CS79" s="12">
        <v>3160</v>
      </c>
      <c r="CT79" s="12">
        <v>840</v>
      </c>
      <c r="CU79" s="12">
        <v>0</v>
      </c>
      <c r="CV79" s="12">
        <v>0</v>
      </c>
      <c r="CW79" s="12">
        <v>0</v>
      </c>
      <c r="CX79" s="12">
        <v>0</v>
      </c>
      <c r="CY79" s="12">
        <v>0</v>
      </c>
      <c r="CZ79" s="12">
        <v>0</v>
      </c>
      <c r="DA79" s="12">
        <v>0</v>
      </c>
      <c r="DB79" s="12">
        <v>0</v>
      </c>
      <c r="DC79" s="12">
        <v>0</v>
      </c>
      <c r="DD79" s="12">
        <v>0</v>
      </c>
      <c r="DE79" s="12">
        <v>0</v>
      </c>
      <c r="DF79" s="12">
        <v>0</v>
      </c>
      <c r="DG79" s="14">
        <v>4000</v>
      </c>
      <c r="DH79" s="14">
        <v>3160</v>
      </c>
      <c r="DI79" s="14">
        <v>840</v>
      </c>
      <c r="DJ79" s="19"/>
    </row>
    <row r="80" spans="1:114" s="3" customFormat="1" ht="31.5" x14ac:dyDescent="0.2">
      <c r="A80" s="11" t="s">
        <v>148</v>
      </c>
      <c r="B80" s="12">
        <v>450</v>
      </c>
      <c r="C80" s="12">
        <v>450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761</v>
      </c>
      <c r="BN80" s="12">
        <v>761</v>
      </c>
      <c r="BO80" s="12">
        <v>0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0</v>
      </c>
      <c r="BW80" s="12">
        <v>0</v>
      </c>
      <c r="BX80" s="12">
        <v>0</v>
      </c>
      <c r="BY80" s="12">
        <v>0</v>
      </c>
      <c r="BZ80" s="12">
        <v>0</v>
      </c>
      <c r="CA80" s="12">
        <v>0</v>
      </c>
      <c r="CB80" s="12">
        <v>0</v>
      </c>
      <c r="CC80" s="12">
        <v>0</v>
      </c>
      <c r="CD80" s="12">
        <v>0</v>
      </c>
      <c r="CE80" s="12">
        <v>3915</v>
      </c>
      <c r="CF80" s="12">
        <v>3860</v>
      </c>
      <c r="CG80" s="12">
        <v>55</v>
      </c>
      <c r="CH80" s="12">
        <v>0</v>
      </c>
      <c r="CI80" s="12">
        <v>0</v>
      </c>
      <c r="CJ80" s="12">
        <v>0</v>
      </c>
      <c r="CK80" s="12">
        <v>0</v>
      </c>
      <c r="CL80" s="12">
        <v>0</v>
      </c>
      <c r="CM80" s="12">
        <v>0</v>
      </c>
      <c r="CN80" s="12">
        <v>0</v>
      </c>
      <c r="CO80" s="12">
        <v>0</v>
      </c>
      <c r="CP80" s="12">
        <v>0</v>
      </c>
      <c r="CQ80" s="12"/>
      <c r="CR80" s="12">
        <v>0</v>
      </c>
      <c r="CS80" s="12">
        <v>0</v>
      </c>
      <c r="CT80" s="12">
        <v>0</v>
      </c>
      <c r="CU80" s="12">
        <v>0</v>
      </c>
      <c r="CV80" s="12">
        <v>0</v>
      </c>
      <c r="CW80" s="12">
        <v>0</v>
      </c>
      <c r="CX80" s="12">
        <v>0</v>
      </c>
      <c r="CY80" s="12">
        <v>0</v>
      </c>
      <c r="CZ80" s="12">
        <v>0</v>
      </c>
      <c r="DA80" s="12">
        <v>0</v>
      </c>
      <c r="DB80" s="12">
        <v>0</v>
      </c>
      <c r="DC80" s="12">
        <v>0</v>
      </c>
      <c r="DD80" s="12">
        <v>0</v>
      </c>
      <c r="DE80" s="12">
        <v>0</v>
      </c>
      <c r="DF80" s="12">
        <v>0</v>
      </c>
      <c r="DG80" s="14">
        <v>5126</v>
      </c>
      <c r="DH80" s="14">
        <v>5071</v>
      </c>
      <c r="DI80" s="14">
        <v>55</v>
      </c>
      <c r="DJ80" s="19"/>
    </row>
    <row r="81" spans="1:114" ht="31.5" x14ac:dyDescent="0.2">
      <c r="A81" s="11" t="s">
        <v>149</v>
      </c>
      <c r="B81" s="12">
        <v>4568</v>
      </c>
      <c r="C81" s="12">
        <v>2583</v>
      </c>
      <c r="D81" s="12">
        <v>1108</v>
      </c>
      <c r="E81" s="12">
        <v>0</v>
      </c>
      <c r="F81" s="12">
        <v>0</v>
      </c>
      <c r="G81" s="12">
        <v>0</v>
      </c>
      <c r="H81" s="12">
        <v>80</v>
      </c>
      <c r="I81" s="12">
        <v>299</v>
      </c>
      <c r="J81" s="12">
        <v>0</v>
      </c>
      <c r="K81" s="12">
        <v>0</v>
      </c>
      <c r="L81" s="12">
        <v>0</v>
      </c>
      <c r="M81" s="12">
        <v>498</v>
      </c>
      <c r="N81" s="12">
        <v>0</v>
      </c>
      <c r="O81" s="12">
        <v>996</v>
      </c>
      <c r="P81" s="12">
        <v>0</v>
      </c>
      <c r="Q81" s="12">
        <v>996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588</v>
      </c>
      <c r="Y81" s="12">
        <v>528</v>
      </c>
      <c r="Z81" s="12">
        <v>528</v>
      </c>
      <c r="AA81" s="12">
        <v>0</v>
      </c>
      <c r="AB81" s="12">
        <v>60</v>
      </c>
      <c r="AC81" s="12">
        <v>60</v>
      </c>
      <c r="AD81" s="12">
        <v>0</v>
      </c>
      <c r="AE81" s="12">
        <v>618</v>
      </c>
      <c r="AF81" s="12">
        <v>618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797</v>
      </c>
      <c r="AM81" s="12">
        <v>797</v>
      </c>
      <c r="AN81" s="12">
        <v>0</v>
      </c>
      <c r="AO81" s="12">
        <v>80</v>
      </c>
      <c r="AP81" s="12">
        <v>80</v>
      </c>
      <c r="AQ81" s="12">
        <v>0</v>
      </c>
      <c r="AR81" s="12">
        <v>429</v>
      </c>
      <c r="AS81" s="12">
        <v>149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80</v>
      </c>
      <c r="BE81" s="12">
        <v>80</v>
      </c>
      <c r="BF81" s="12">
        <v>0</v>
      </c>
      <c r="BG81" s="12">
        <v>0</v>
      </c>
      <c r="BH81" s="12">
        <v>0</v>
      </c>
      <c r="BI81" s="12">
        <v>0</v>
      </c>
      <c r="BJ81" s="12">
        <v>200</v>
      </c>
      <c r="BK81" s="12">
        <v>200</v>
      </c>
      <c r="BL81" s="12">
        <v>0</v>
      </c>
      <c r="BM81" s="12">
        <v>259</v>
      </c>
      <c r="BN81" s="12">
        <v>259</v>
      </c>
      <c r="BO81" s="12">
        <v>0</v>
      </c>
      <c r="BP81" s="12">
        <v>1527</v>
      </c>
      <c r="BQ81" s="12">
        <v>0</v>
      </c>
      <c r="BR81" s="12">
        <v>0</v>
      </c>
      <c r="BS81" s="12">
        <v>0</v>
      </c>
      <c r="BT81" s="12">
        <v>0</v>
      </c>
      <c r="BU81" s="12">
        <v>1507</v>
      </c>
      <c r="BV81" s="12">
        <v>20</v>
      </c>
      <c r="BW81" s="12">
        <v>20</v>
      </c>
      <c r="BX81" s="12">
        <v>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0</v>
      </c>
      <c r="CE81" s="12">
        <v>518</v>
      </c>
      <c r="CF81" s="12">
        <v>518</v>
      </c>
      <c r="CG81" s="12">
        <v>0</v>
      </c>
      <c r="CH81" s="12">
        <v>449</v>
      </c>
      <c r="CI81" s="12">
        <v>449</v>
      </c>
      <c r="CJ81" s="12">
        <v>0</v>
      </c>
      <c r="CK81" s="12">
        <v>0</v>
      </c>
      <c r="CL81" s="12">
        <v>0</v>
      </c>
      <c r="CM81" s="12">
        <v>0</v>
      </c>
      <c r="CN81" s="12">
        <v>385</v>
      </c>
      <c r="CO81" s="12">
        <v>385</v>
      </c>
      <c r="CP81" s="12">
        <v>0</v>
      </c>
      <c r="CQ81" s="12"/>
      <c r="CR81" s="12">
        <v>249</v>
      </c>
      <c r="CS81" s="12">
        <v>249</v>
      </c>
      <c r="CT81" s="12">
        <v>0</v>
      </c>
      <c r="CU81" s="12">
        <v>0</v>
      </c>
      <c r="CV81" s="12">
        <v>0</v>
      </c>
      <c r="CW81" s="12">
        <v>0</v>
      </c>
      <c r="CX81" s="12">
        <v>0</v>
      </c>
      <c r="CY81" s="12">
        <v>0</v>
      </c>
      <c r="CZ81" s="12">
        <v>0</v>
      </c>
      <c r="DA81" s="12">
        <v>0</v>
      </c>
      <c r="DB81" s="12">
        <v>0</v>
      </c>
      <c r="DC81" s="12">
        <v>0</v>
      </c>
      <c r="DD81" s="12">
        <v>0</v>
      </c>
      <c r="DE81" s="12">
        <v>0</v>
      </c>
      <c r="DF81" s="12">
        <v>0</v>
      </c>
      <c r="DG81" s="14">
        <v>11463</v>
      </c>
      <c r="DH81" s="14">
        <v>10467</v>
      </c>
      <c r="DI81" s="14">
        <v>996</v>
      </c>
      <c r="DJ81" s="19"/>
    </row>
    <row r="82" spans="1:114" ht="31.5" x14ac:dyDescent="0.2">
      <c r="A82" s="11" t="s">
        <v>150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2600</v>
      </c>
      <c r="BQ82" s="12">
        <v>1097</v>
      </c>
      <c r="BR82" s="12">
        <v>1097</v>
      </c>
      <c r="BS82" s="12">
        <v>0</v>
      </c>
      <c r="BT82" s="12">
        <v>311</v>
      </c>
      <c r="BU82" s="12">
        <v>382</v>
      </c>
      <c r="BV82" s="12">
        <v>420</v>
      </c>
      <c r="BW82" s="12">
        <v>278</v>
      </c>
      <c r="BX82" s="12">
        <v>142</v>
      </c>
      <c r="BY82" s="12">
        <v>0</v>
      </c>
      <c r="BZ82" s="12">
        <v>0</v>
      </c>
      <c r="CA82" s="12">
        <v>0</v>
      </c>
      <c r="CB82" s="12">
        <v>390</v>
      </c>
      <c r="CC82" s="12">
        <v>390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/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4">
        <v>2600</v>
      </c>
      <c r="DH82" s="14">
        <v>2147</v>
      </c>
      <c r="DI82" s="14">
        <v>453</v>
      </c>
      <c r="DJ82" s="19"/>
    </row>
    <row r="83" spans="1:114" ht="31.5" x14ac:dyDescent="0.2">
      <c r="A83" s="11" t="s">
        <v>151</v>
      </c>
      <c r="B83" s="12">
        <v>200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200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v>0</v>
      </c>
      <c r="BX83" s="12">
        <v>0</v>
      </c>
      <c r="BY83" s="12">
        <v>0</v>
      </c>
      <c r="BZ83" s="12">
        <v>0</v>
      </c>
      <c r="CA83" s="12">
        <v>0</v>
      </c>
      <c r="CB83" s="12">
        <v>0</v>
      </c>
      <c r="CC83" s="12">
        <v>0</v>
      </c>
      <c r="CD83" s="12">
        <v>0</v>
      </c>
      <c r="CE83" s="12">
        <v>0</v>
      </c>
      <c r="CF83" s="12">
        <v>0</v>
      </c>
      <c r="CG83" s="12">
        <v>0</v>
      </c>
      <c r="CH83" s="12">
        <v>0</v>
      </c>
      <c r="CI83" s="12">
        <v>0</v>
      </c>
      <c r="CJ83" s="12">
        <v>0</v>
      </c>
      <c r="CK83" s="12">
        <v>0</v>
      </c>
      <c r="CL83" s="12">
        <v>0</v>
      </c>
      <c r="CM83" s="12">
        <v>0</v>
      </c>
      <c r="CN83" s="12">
        <v>0</v>
      </c>
      <c r="CO83" s="12">
        <v>0</v>
      </c>
      <c r="CP83" s="12">
        <v>0</v>
      </c>
      <c r="CQ83" s="12"/>
      <c r="CR83" s="12">
        <v>0</v>
      </c>
      <c r="CS83" s="12">
        <v>0</v>
      </c>
      <c r="CT83" s="12">
        <v>0</v>
      </c>
      <c r="CU83" s="12">
        <v>0</v>
      </c>
      <c r="CV83" s="12">
        <v>0</v>
      </c>
      <c r="CW83" s="12">
        <v>0</v>
      </c>
      <c r="CX83" s="12">
        <v>0</v>
      </c>
      <c r="CY83" s="12">
        <v>0</v>
      </c>
      <c r="CZ83" s="12">
        <v>0</v>
      </c>
      <c r="DA83" s="12">
        <v>0</v>
      </c>
      <c r="DB83" s="12">
        <v>0</v>
      </c>
      <c r="DC83" s="12">
        <v>0</v>
      </c>
      <c r="DD83" s="12">
        <v>0</v>
      </c>
      <c r="DE83" s="12">
        <v>0</v>
      </c>
      <c r="DF83" s="12">
        <v>0</v>
      </c>
      <c r="DG83" s="14">
        <v>200</v>
      </c>
      <c r="DH83" s="14">
        <v>200</v>
      </c>
      <c r="DI83" s="14">
        <v>0</v>
      </c>
      <c r="DJ83" s="19"/>
    </row>
    <row r="84" spans="1:114" ht="15.75" x14ac:dyDescent="0.2">
      <c r="A84" s="11" t="s">
        <v>152</v>
      </c>
      <c r="B84" s="12">
        <v>18769</v>
      </c>
      <c r="C84" s="12">
        <v>0</v>
      </c>
      <c r="D84" s="12">
        <v>16987</v>
      </c>
      <c r="E84" s="12">
        <v>1782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2365</v>
      </c>
      <c r="P84" s="12">
        <v>32</v>
      </c>
      <c r="Q84" s="12">
        <v>2333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130</v>
      </c>
      <c r="Y84" s="12">
        <v>130</v>
      </c>
      <c r="Z84" s="12">
        <v>130</v>
      </c>
      <c r="AA84" s="12">
        <v>0</v>
      </c>
      <c r="AB84" s="12">
        <v>0</v>
      </c>
      <c r="AC84" s="12">
        <v>0</v>
      </c>
      <c r="AD84" s="12">
        <v>0</v>
      </c>
      <c r="AE84" s="12">
        <v>1291</v>
      </c>
      <c r="AF84" s="12">
        <v>1291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2527</v>
      </c>
      <c r="AM84" s="12">
        <v>2524</v>
      </c>
      <c r="AN84" s="12">
        <v>3</v>
      </c>
      <c r="AO84" s="12">
        <v>0</v>
      </c>
      <c r="AP84" s="12">
        <v>0</v>
      </c>
      <c r="AQ84" s="12">
        <v>0</v>
      </c>
      <c r="AR84" s="12">
        <v>3322</v>
      </c>
      <c r="AS84" s="12">
        <v>2851</v>
      </c>
      <c r="AT84" s="12">
        <v>0</v>
      </c>
      <c r="AU84" s="12">
        <v>0</v>
      </c>
      <c r="AV84" s="12">
        <v>78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393</v>
      </c>
      <c r="BK84" s="12">
        <v>393</v>
      </c>
      <c r="BL84" s="12">
        <v>0</v>
      </c>
      <c r="BM84" s="12">
        <v>1734</v>
      </c>
      <c r="BN84" s="12">
        <v>1734</v>
      </c>
      <c r="BO84" s="12">
        <v>0</v>
      </c>
      <c r="BP84" s="12">
        <v>2031</v>
      </c>
      <c r="BQ84" s="12">
        <v>0</v>
      </c>
      <c r="BR84" s="12">
        <v>0</v>
      </c>
      <c r="BS84" s="12">
        <v>0</v>
      </c>
      <c r="BT84" s="12">
        <v>130</v>
      </c>
      <c r="BU84" s="12">
        <v>216</v>
      </c>
      <c r="BV84" s="12">
        <v>0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2">
        <v>1685</v>
      </c>
      <c r="CC84" s="12">
        <v>1685</v>
      </c>
      <c r="CD84" s="12">
        <v>0</v>
      </c>
      <c r="CE84" s="12">
        <v>2226</v>
      </c>
      <c r="CF84" s="12">
        <v>2195</v>
      </c>
      <c r="CG84" s="12">
        <v>31</v>
      </c>
      <c r="CH84" s="12">
        <v>938</v>
      </c>
      <c r="CI84" s="12">
        <v>902</v>
      </c>
      <c r="CJ84" s="12">
        <v>36</v>
      </c>
      <c r="CK84" s="12">
        <v>0</v>
      </c>
      <c r="CL84" s="12">
        <v>0</v>
      </c>
      <c r="CM84" s="12">
        <v>0</v>
      </c>
      <c r="CN84" s="12">
        <v>1768</v>
      </c>
      <c r="CO84" s="12">
        <v>1716</v>
      </c>
      <c r="CP84" s="12">
        <v>52</v>
      </c>
      <c r="CQ84" s="12"/>
      <c r="CR84" s="12">
        <v>27</v>
      </c>
      <c r="CS84" s="12">
        <v>14</v>
      </c>
      <c r="CT84" s="12">
        <v>13</v>
      </c>
      <c r="CU84" s="12">
        <v>386</v>
      </c>
      <c r="CV84" s="12">
        <v>386</v>
      </c>
      <c r="CW84" s="12">
        <v>0</v>
      </c>
      <c r="CX84" s="12">
        <v>0</v>
      </c>
      <c r="CY84" s="12">
        <v>0</v>
      </c>
      <c r="CZ84" s="12">
        <v>0</v>
      </c>
      <c r="DA84" s="12">
        <v>0</v>
      </c>
      <c r="DB84" s="12">
        <v>0</v>
      </c>
      <c r="DC84" s="12">
        <v>0</v>
      </c>
      <c r="DD84" s="12">
        <v>386</v>
      </c>
      <c r="DE84" s="12">
        <v>386</v>
      </c>
      <c r="DF84" s="12">
        <v>0</v>
      </c>
      <c r="DG84" s="14">
        <v>37514</v>
      </c>
      <c r="DH84" s="14">
        <v>34884</v>
      </c>
      <c r="DI84" s="14">
        <v>2630</v>
      </c>
      <c r="DJ84" s="19"/>
    </row>
    <row r="85" spans="1:114" ht="15.75" x14ac:dyDescent="0.2">
      <c r="A85" s="11" t="s">
        <v>153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200</v>
      </c>
      <c r="BQ85" s="12">
        <v>0</v>
      </c>
      <c r="BR85" s="12">
        <v>0</v>
      </c>
      <c r="BS85" s="12">
        <v>0</v>
      </c>
      <c r="BT85" s="12">
        <v>0</v>
      </c>
      <c r="BU85" s="12">
        <v>200</v>
      </c>
      <c r="BV85" s="12">
        <v>0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  <c r="CP85" s="12">
        <v>0</v>
      </c>
      <c r="CQ85" s="12"/>
      <c r="CR85" s="12">
        <v>0</v>
      </c>
      <c r="CS85" s="12">
        <v>0</v>
      </c>
      <c r="CT85" s="12">
        <v>0</v>
      </c>
      <c r="CU85" s="12">
        <v>0</v>
      </c>
      <c r="CV85" s="12">
        <v>0</v>
      </c>
      <c r="CW85" s="12">
        <v>0</v>
      </c>
      <c r="CX85" s="12">
        <v>0</v>
      </c>
      <c r="CY85" s="12">
        <v>0</v>
      </c>
      <c r="CZ85" s="12">
        <v>0</v>
      </c>
      <c r="DA85" s="12">
        <v>0</v>
      </c>
      <c r="DB85" s="12">
        <v>0</v>
      </c>
      <c r="DC85" s="12">
        <v>0</v>
      </c>
      <c r="DD85" s="12">
        <v>0</v>
      </c>
      <c r="DE85" s="12">
        <v>0</v>
      </c>
      <c r="DF85" s="12">
        <v>0</v>
      </c>
      <c r="DG85" s="14">
        <v>200</v>
      </c>
      <c r="DH85" s="14">
        <v>200</v>
      </c>
      <c r="DI85" s="14">
        <v>0</v>
      </c>
      <c r="DJ85" s="19"/>
    </row>
    <row r="86" spans="1:114" ht="31.5" x14ac:dyDescent="0.2">
      <c r="A86" s="11" t="s">
        <v>154</v>
      </c>
      <c r="B86" s="12">
        <v>171</v>
      </c>
      <c r="C86" s="12">
        <v>0</v>
      </c>
      <c r="D86" s="12">
        <v>171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30</v>
      </c>
      <c r="Y86" s="12">
        <v>30</v>
      </c>
      <c r="Z86" s="12">
        <v>30</v>
      </c>
      <c r="AA86" s="12">
        <v>0</v>
      </c>
      <c r="AB86" s="12">
        <v>0</v>
      </c>
      <c r="AC86" s="12">
        <v>0</v>
      </c>
      <c r="AD86" s="12">
        <v>0</v>
      </c>
      <c r="AE86" s="12">
        <v>30</v>
      </c>
      <c r="AF86" s="12">
        <v>30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45</v>
      </c>
      <c r="AM86" s="12">
        <v>45</v>
      </c>
      <c r="AN86" s="12">
        <v>0</v>
      </c>
      <c r="AO86" s="12">
        <v>2</v>
      </c>
      <c r="AP86" s="12">
        <v>2</v>
      </c>
      <c r="AQ86" s="12">
        <v>0</v>
      </c>
      <c r="AR86" s="12">
        <v>64</v>
      </c>
      <c r="AS86" s="12">
        <v>64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31</v>
      </c>
      <c r="BN86" s="12">
        <v>31</v>
      </c>
      <c r="BO86" s="12">
        <v>0</v>
      </c>
      <c r="BP86" s="12">
        <v>50</v>
      </c>
      <c r="BQ86" s="12">
        <v>0</v>
      </c>
      <c r="BR86" s="12">
        <v>0</v>
      </c>
      <c r="BS86" s="12">
        <v>0</v>
      </c>
      <c r="BT86" s="12">
        <v>0</v>
      </c>
      <c r="BU86" s="12">
        <v>50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24</v>
      </c>
      <c r="CF86" s="12">
        <v>24</v>
      </c>
      <c r="CG86" s="12">
        <v>0</v>
      </c>
      <c r="CH86" s="12">
        <v>26</v>
      </c>
      <c r="CI86" s="12">
        <v>26</v>
      </c>
      <c r="CJ86" s="12">
        <v>0</v>
      </c>
      <c r="CK86" s="12">
        <v>0</v>
      </c>
      <c r="CL86" s="12">
        <v>0</v>
      </c>
      <c r="CM86" s="12">
        <v>0</v>
      </c>
      <c r="CN86" s="12">
        <v>34</v>
      </c>
      <c r="CO86" s="12">
        <v>34</v>
      </c>
      <c r="CP86" s="12">
        <v>0</v>
      </c>
      <c r="CQ86" s="12"/>
      <c r="CR86" s="12">
        <v>14</v>
      </c>
      <c r="CS86" s="12">
        <v>14</v>
      </c>
      <c r="CT86" s="12">
        <v>0</v>
      </c>
      <c r="CU86" s="12">
        <v>0</v>
      </c>
      <c r="CV86" s="12">
        <v>0</v>
      </c>
      <c r="CW86" s="12">
        <v>0</v>
      </c>
      <c r="CX86" s="12">
        <v>0</v>
      </c>
      <c r="CY86" s="12">
        <v>0</v>
      </c>
      <c r="CZ86" s="12">
        <v>0</v>
      </c>
      <c r="DA86" s="12">
        <v>0</v>
      </c>
      <c r="DB86" s="12">
        <v>0</v>
      </c>
      <c r="DC86" s="12">
        <v>0</v>
      </c>
      <c r="DD86" s="12">
        <v>0</v>
      </c>
      <c r="DE86" s="12">
        <v>0</v>
      </c>
      <c r="DF86" s="12">
        <v>0</v>
      </c>
      <c r="DG86" s="14">
        <v>521</v>
      </c>
      <c r="DH86" s="14">
        <v>521</v>
      </c>
      <c r="DI86" s="14">
        <v>0</v>
      </c>
      <c r="DJ86" s="19"/>
    </row>
    <row r="87" spans="1:114" ht="31.5" x14ac:dyDescent="0.2">
      <c r="A87" s="11" t="s">
        <v>155</v>
      </c>
      <c r="B87" s="12">
        <v>429</v>
      </c>
      <c r="C87" s="12">
        <v>306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123</v>
      </c>
      <c r="K87" s="12">
        <v>0</v>
      </c>
      <c r="L87" s="12">
        <v>0</v>
      </c>
      <c r="M87" s="12">
        <v>0</v>
      </c>
      <c r="N87" s="12">
        <v>0</v>
      </c>
      <c r="O87" s="12">
        <v>283</v>
      </c>
      <c r="P87" s="12">
        <v>283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23</v>
      </c>
      <c r="AM87" s="12">
        <v>23</v>
      </c>
      <c r="AN87" s="12">
        <v>0</v>
      </c>
      <c r="AO87" s="12">
        <v>0</v>
      </c>
      <c r="AP87" s="12">
        <v>0</v>
      </c>
      <c r="AQ87" s="12">
        <v>0</v>
      </c>
      <c r="AR87" s="12">
        <v>77</v>
      </c>
      <c r="AS87" s="12">
        <v>77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116</v>
      </c>
      <c r="BQ87" s="12">
        <v>0</v>
      </c>
      <c r="BR87" s="12">
        <v>0</v>
      </c>
      <c r="BS87" s="12">
        <v>0</v>
      </c>
      <c r="BT87" s="12">
        <v>0</v>
      </c>
      <c r="BU87" s="12">
        <v>31</v>
      </c>
      <c r="BV87" s="12">
        <v>31</v>
      </c>
      <c r="BW87" s="12">
        <v>31</v>
      </c>
      <c r="BX87" s="12">
        <v>0</v>
      </c>
      <c r="BY87" s="12">
        <v>23</v>
      </c>
      <c r="BZ87" s="12">
        <v>23</v>
      </c>
      <c r="CA87" s="12">
        <v>0</v>
      </c>
      <c r="CB87" s="12">
        <v>31</v>
      </c>
      <c r="CC87" s="12">
        <v>31</v>
      </c>
      <c r="CD87" s="12">
        <v>0</v>
      </c>
      <c r="CE87" s="12">
        <v>23</v>
      </c>
      <c r="CF87" s="12">
        <v>23</v>
      </c>
      <c r="CG87" s="12">
        <v>0</v>
      </c>
      <c r="CH87" s="12">
        <v>76</v>
      </c>
      <c r="CI87" s="12">
        <v>76</v>
      </c>
      <c r="CJ87" s="12">
        <v>0</v>
      </c>
      <c r="CK87" s="12">
        <v>0</v>
      </c>
      <c r="CL87" s="12">
        <v>0</v>
      </c>
      <c r="CM87" s="12">
        <v>0</v>
      </c>
      <c r="CN87" s="12">
        <v>22</v>
      </c>
      <c r="CO87" s="12">
        <v>22</v>
      </c>
      <c r="CP87" s="12">
        <v>0</v>
      </c>
      <c r="CQ87" s="12"/>
      <c r="CR87" s="12">
        <v>11</v>
      </c>
      <c r="CS87" s="12">
        <v>11</v>
      </c>
      <c r="CT87" s="12">
        <v>0</v>
      </c>
      <c r="CU87" s="12">
        <v>0</v>
      </c>
      <c r="CV87" s="12">
        <v>0</v>
      </c>
      <c r="CW87" s="12">
        <v>0</v>
      </c>
      <c r="CX87" s="12">
        <v>0</v>
      </c>
      <c r="CY87" s="12">
        <v>0</v>
      </c>
      <c r="CZ87" s="12">
        <v>0</v>
      </c>
      <c r="DA87" s="12">
        <v>0</v>
      </c>
      <c r="DB87" s="12">
        <v>0</v>
      </c>
      <c r="DC87" s="12">
        <v>0</v>
      </c>
      <c r="DD87" s="12">
        <v>0</v>
      </c>
      <c r="DE87" s="12">
        <v>0</v>
      </c>
      <c r="DF87" s="12">
        <v>0</v>
      </c>
      <c r="DG87" s="14">
        <v>1060</v>
      </c>
      <c r="DH87" s="14">
        <v>777</v>
      </c>
      <c r="DI87" s="14">
        <v>283</v>
      </c>
      <c r="DJ87" s="19"/>
    </row>
    <row r="88" spans="1:114" ht="31.5" x14ac:dyDescent="0.2">
      <c r="A88" s="11" t="s">
        <v>156</v>
      </c>
      <c r="B88" s="12">
        <v>11206</v>
      </c>
      <c r="C88" s="12">
        <v>3894</v>
      </c>
      <c r="D88" s="12">
        <v>3356</v>
      </c>
      <c r="E88" s="12">
        <v>0</v>
      </c>
      <c r="F88" s="12">
        <v>3769</v>
      </c>
      <c r="G88" s="12">
        <v>0</v>
      </c>
      <c r="H88" s="12">
        <v>0</v>
      </c>
      <c r="I88" s="12">
        <v>187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2666</v>
      </c>
      <c r="P88" s="12">
        <v>1992</v>
      </c>
      <c r="Q88" s="12">
        <v>674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339</v>
      </c>
      <c r="Y88" s="12">
        <v>308</v>
      </c>
      <c r="Z88" s="12">
        <v>308</v>
      </c>
      <c r="AA88" s="12">
        <v>0</v>
      </c>
      <c r="AB88" s="12">
        <v>31</v>
      </c>
      <c r="AC88" s="12">
        <v>31</v>
      </c>
      <c r="AD88" s="12">
        <v>0</v>
      </c>
      <c r="AE88" s="12">
        <v>509</v>
      </c>
      <c r="AF88" s="12">
        <v>509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892</v>
      </c>
      <c r="AM88" s="12">
        <v>848</v>
      </c>
      <c r="AN88" s="12">
        <v>44</v>
      </c>
      <c r="AO88" s="12">
        <v>77</v>
      </c>
      <c r="AP88" s="12">
        <v>77</v>
      </c>
      <c r="AQ88" s="12">
        <v>0</v>
      </c>
      <c r="AR88" s="12">
        <v>2762</v>
      </c>
      <c r="AS88" s="12">
        <v>2357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95</v>
      </c>
      <c r="BE88" s="12">
        <v>95</v>
      </c>
      <c r="BF88" s="12">
        <v>0</v>
      </c>
      <c r="BG88" s="12">
        <v>0</v>
      </c>
      <c r="BH88" s="12">
        <v>0</v>
      </c>
      <c r="BI88" s="12">
        <v>0</v>
      </c>
      <c r="BJ88" s="12">
        <v>310</v>
      </c>
      <c r="BK88" s="12">
        <v>310</v>
      </c>
      <c r="BL88" s="12">
        <v>0</v>
      </c>
      <c r="BM88" s="12">
        <v>66</v>
      </c>
      <c r="BN88" s="12">
        <v>66</v>
      </c>
      <c r="BO88" s="12">
        <v>0</v>
      </c>
      <c r="BP88" s="12">
        <v>2040</v>
      </c>
      <c r="BQ88" s="12">
        <v>2000</v>
      </c>
      <c r="BR88" s="12">
        <v>2000</v>
      </c>
      <c r="BS88" s="12">
        <v>0</v>
      </c>
      <c r="BT88" s="12">
        <v>15</v>
      </c>
      <c r="BU88" s="12">
        <v>25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2225</v>
      </c>
      <c r="CF88" s="12">
        <v>2215</v>
      </c>
      <c r="CG88" s="12">
        <v>10</v>
      </c>
      <c r="CH88" s="12">
        <v>1130</v>
      </c>
      <c r="CI88" s="12">
        <v>1108</v>
      </c>
      <c r="CJ88" s="12">
        <v>22</v>
      </c>
      <c r="CK88" s="12">
        <v>0</v>
      </c>
      <c r="CL88" s="12">
        <v>0</v>
      </c>
      <c r="CM88" s="12">
        <v>0</v>
      </c>
      <c r="CN88" s="12">
        <v>2132</v>
      </c>
      <c r="CO88" s="12">
        <v>2114</v>
      </c>
      <c r="CP88" s="12">
        <v>18</v>
      </c>
      <c r="CQ88" s="12"/>
      <c r="CR88" s="12">
        <v>456</v>
      </c>
      <c r="CS88" s="12">
        <v>456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4">
        <v>26500</v>
      </c>
      <c r="DH88" s="14">
        <v>23725</v>
      </c>
      <c r="DI88" s="14">
        <v>2775</v>
      </c>
      <c r="DJ88" s="19"/>
    </row>
    <row r="89" spans="1:114" ht="15.75" x14ac:dyDescent="0.2">
      <c r="A89" s="11" t="s">
        <v>157</v>
      </c>
      <c r="B89" s="12">
        <v>22235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22235</v>
      </c>
      <c r="K89" s="12">
        <v>0</v>
      </c>
      <c r="L89" s="12">
        <v>0</v>
      </c>
      <c r="M89" s="12">
        <v>0</v>
      </c>
      <c r="N89" s="12">
        <v>0</v>
      </c>
      <c r="O89" s="12">
        <v>365</v>
      </c>
      <c r="P89" s="12">
        <v>0</v>
      </c>
      <c r="Q89" s="12">
        <v>0</v>
      </c>
      <c r="R89" s="12">
        <v>0</v>
      </c>
      <c r="S89" s="12">
        <v>0</v>
      </c>
      <c r="T89" s="12">
        <v>365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12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/>
      <c r="CR89" s="12">
        <v>0</v>
      </c>
      <c r="CS89" s="12">
        <v>0</v>
      </c>
      <c r="CT89" s="12">
        <v>0</v>
      </c>
      <c r="CU89" s="12">
        <v>0</v>
      </c>
      <c r="CV89" s="12">
        <v>0</v>
      </c>
      <c r="CW89" s="12">
        <v>0</v>
      </c>
      <c r="CX89" s="12">
        <v>0</v>
      </c>
      <c r="CY89" s="12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4">
        <v>22600</v>
      </c>
      <c r="DH89" s="14">
        <v>22235</v>
      </c>
      <c r="DI89" s="14">
        <v>365</v>
      </c>
      <c r="DJ89" s="19"/>
    </row>
    <row r="90" spans="1:114" ht="15.75" x14ac:dyDescent="0.2">
      <c r="A90" s="11" t="s">
        <v>158</v>
      </c>
      <c r="B90" s="12">
        <v>240</v>
      </c>
      <c r="C90" s="12">
        <v>190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50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50</v>
      </c>
      <c r="AM90" s="12">
        <v>50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  <c r="CC90" s="12">
        <v>0</v>
      </c>
      <c r="CD90" s="12">
        <v>0</v>
      </c>
      <c r="CE90" s="12">
        <v>100</v>
      </c>
      <c r="CF90" s="12">
        <v>100</v>
      </c>
      <c r="CG90" s="12">
        <v>0</v>
      </c>
      <c r="CH90" s="12">
        <v>110</v>
      </c>
      <c r="CI90" s="12">
        <v>110</v>
      </c>
      <c r="CJ90" s="12">
        <v>0</v>
      </c>
      <c r="CK90" s="12">
        <v>0</v>
      </c>
      <c r="CL90" s="12">
        <v>0</v>
      </c>
      <c r="CM90" s="12">
        <v>0</v>
      </c>
      <c r="CN90" s="12">
        <v>30</v>
      </c>
      <c r="CO90" s="12">
        <v>30</v>
      </c>
      <c r="CP90" s="12">
        <v>0</v>
      </c>
      <c r="CQ90" s="12"/>
      <c r="CR90" s="12">
        <v>0</v>
      </c>
      <c r="CS90" s="12">
        <v>0</v>
      </c>
      <c r="CT90" s="12">
        <v>0</v>
      </c>
      <c r="CU90" s="12">
        <v>0</v>
      </c>
      <c r="CV90" s="12">
        <v>0</v>
      </c>
      <c r="CW90" s="12">
        <v>0</v>
      </c>
      <c r="CX90" s="12">
        <v>0</v>
      </c>
      <c r="CY90" s="12">
        <v>0</v>
      </c>
      <c r="CZ90" s="12">
        <v>0</v>
      </c>
      <c r="DA90" s="12">
        <v>0</v>
      </c>
      <c r="DB90" s="12">
        <v>0</v>
      </c>
      <c r="DC90" s="12">
        <v>0</v>
      </c>
      <c r="DD90" s="12">
        <v>0</v>
      </c>
      <c r="DE90" s="12">
        <v>0</v>
      </c>
      <c r="DF90" s="12">
        <v>0</v>
      </c>
      <c r="DG90" s="14">
        <v>530</v>
      </c>
      <c r="DH90" s="14">
        <v>530</v>
      </c>
      <c r="DI90" s="14">
        <v>0</v>
      </c>
      <c r="DJ90" s="19"/>
    </row>
    <row r="91" spans="1:114" ht="15.75" x14ac:dyDescent="0.2">
      <c r="A91" s="11" t="s">
        <v>159</v>
      </c>
      <c r="B91" s="12">
        <v>550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550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0</v>
      </c>
      <c r="CE91" s="12">
        <v>0</v>
      </c>
      <c r="CF91" s="12">
        <v>0</v>
      </c>
      <c r="CG91" s="12">
        <v>0</v>
      </c>
      <c r="CH91" s="12">
        <v>0</v>
      </c>
      <c r="CI91" s="12">
        <v>0</v>
      </c>
      <c r="CJ91" s="12">
        <v>0</v>
      </c>
      <c r="CK91" s="12">
        <v>0</v>
      </c>
      <c r="CL91" s="12">
        <v>0</v>
      </c>
      <c r="CM91" s="12">
        <v>0</v>
      </c>
      <c r="CN91" s="12">
        <v>0</v>
      </c>
      <c r="CO91" s="12">
        <v>0</v>
      </c>
      <c r="CP91" s="12">
        <v>0</v>
      </c>
      <c r="CQ91" s="12"/>
      <c r="CR91" s="12">
        <v>0</v>
      </c>
      <c r="CS91" s="12">
        <v>0</v>
      </c>
      <c r="CT91" s="12">
        <v>0</v>
      </c>
      <c r="CU91" s="12">
        <v>0</v>
      </c>
      <c r="CV91" s="12">
        <v>0</v>
      </c>
      <c r="CW91" s="12">
        <v>0</v>
      </c>
      <c r="CX91" s="12">
        <v>0</v>
      </c>
      <c r="CY91" s="12">
        <v>0</v>
      </c>
      <c r="CZ91" s="12">
        <v>0</v>
      </c>
      <c r="DA91" s="12">
        <v>0</v>
      </c>
      <c r="DB91" s="12">
        <v>0</v>
      </c>
      <c r="DC91" s="12">
        <v>0</v>
      </c>
      <c r="DD91" s="12">
        <v>0</v>
      </c>
      <c r="DE91" s="12">
        <v>0</v>
      </c>
      <c r="DF91" s="12">
        <v>0</v>
      </c>
      <c r="DG91" s="14">
        <v>550</v>
      </c>
      <c r="DH91" s="14">
        <v>550</v>
      </c>
      <c r="DI91" s="14">
        <v>0</v>
      </c>
      <c r="DJ91" s="19"/>
    </row>
    <row r="92" spans="1:114" ht="15.75" x14ac:dyDescent="0.2">
      <c r="A92" s="11" t="s">
        <v>160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0</v>
      </c>
      <c r="BW92" s="12">
        <v>0</v>
      </c>
      <c r="BX92" s="12">
        <v>0</v>
      </c>
      <c r="BY92" s="12">
        <v>0</v>
      </c>
      <c r="BZ92" s="12">
        <v>0</v>
      </c>
      <c r="CA92" s="12">
        <v>0</v>
      </c>
      <c r="CB92" s="12">
        <v>0</v>
      </c>
      <c r="CC92" s="12">
        <v>0</v>
      </c>
      <c r="CD92" s="12">
        <v>0</v>
      </c>
      <c r="CE92" s="12">
        <v>0</v>
      </c>
      <c r="CF92" s="12">
        <v>0</v>
      </c>
      <c r="CG92" s="12">
        <v>0</v>
      </c>
      <c r="CH92" s="12">
        <v>0</v>
      </c>
      <c r="CI92" s="12">
        <v>0</v>
      </c>
      <c r="CJ92" s="12">
        <v>0</v>
      </c>
      <c r="CK92" s="12">
        <v>0</v>
      </c>
      <c r="CL92" s="12">
        <v>0</v>
      </c>
      <c r="CM92" s="12">
        <v>0</v>
      </c>
      <c r="CN92" s="12">
        <v>120</v>
      </c>
      <c r="CO92" s="12">
        <v>90</v>
      </c>
      <c r="CP92" s="12">
        <v>30</v>
      </c>
      <c r="CQ92" s="12"/>
      <c r="CR92" s="12">
        <v>0</v>
      </c>
      <c r="CS92" s="12">
        <v>0</v>
      </c>
      <c r="CT92" s="12">
        <v>0</v>
      </c>
      <c r="CU92" s="12">
        <v>0</v>
      </c>
      <c r="CV92" s="12">
        <v>0</v>
      </c>
      <c r="CW92" s="12">
        <v>0</v>
      </c>
      <c r="CX92" s="12">
        <v>0</v>
      </c>
      <c r="CY92" s="12">
        <v>0</v>
      </c>
      <c r="CZ92" s="12">
        <v>0</v>
      </c>
      <c r="DA92" s="12">
        <v>0</v>
      </c>
      <c r="DB92" s="12">
        <v>0</v>
      </c>
      <c r="DC92" s="12">
        <v>0</v>
      </c>
      <c r="DD92" s="12">
        <v>0</v>
      </c>
      <c r="DE92" s="12">
        <v>0</v>
      </c>
      <c r="DF92" s="12">
        <v>0</v>
      </c>
      <c r="DG92" s="14">
        <v>120</v>
      </c>
      <c r="DH92" s="14">
        <v>90</v>
      </c>
      <c r="DI92" s="14">
        <v>30</v>
      </c>
      <c r="DJ92" s="19"/>
    </row>
    <row r="93" spans="1:114" ht="15.75" x14ac:dyDescent="0.2">
      <c r="A93" s="11" t="s">
        <v>161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0</v>
      </c>
      <c r="BW93" s="12">
        <v>0</v>
      </c>
      <c r="BX93" s="12">
        <v>0</v>
      </c>
      <c r="BY93" s="12">
        <v>0</v>
      </c>
      <c r="BZ93" s="12">
        <v>0</v>
      </c>
      <c r="CA93" s="12">
        <v>0</v>
      </c>
      <c r="CB93" s="12">
        <v>0</v>
      </c>
      <c r="CC93" s="12">
        <v>0</v>
      </c>
      <c r="CD93" s="12">
        <v>0</v>
      </c>
      <c r="CE93" s="12">
        <v>0</v>
      </c>
      <c r="CF93" s="12">
        <v>0</v>
      </c>
      <c r="CG93" s="12">
        <v>0</v>
      </c>
      <c r="CH93" s="12">
        <v>0</v>
      </c>
      <c r="CI93" s="12">
        <v>0</v>
      </c>
      <c r="CJ93" s="12">
        <v>0</v>
      </c>
      <c r="CK93" s="12">
        <v>0</v>
      </c>
      <c r="CL93" s="12">
        <v>0</v>
      </c>
      <c r="CM93" s="12">
        <v>0</v>
      </c>
      <c r="CN93" s="12">
        <v>50</v>
      </c>
      <c r="CO93" s="12">
        <v>30</v>
      </c>
      <c r="CP93" s="12">
        <v>20</v>
      </c>
      <c r="CQ93" s="12"/>
      <c r="CR93" s="12">
        <v>0</v>
      </c>
      <c r="CS93" s="12">
        <v>0</v>
      </c>
      <c r="CT93" s="12">
        <v>0</v>
      </c>
      <c r="CU93" s="12">
        <v>0</v>
      </c>
      <c r="CV93" s="12">
        <v>0</v>
      </c>
      <c r="CW93" s="12">
        <v>0</v>
      </c>
      <c r="CX93" s="12">
        <v>0</v>
      </c>
      <c r="CY93" s="12">
        <v>0</v>
      </c>
      <c r="CZ93" s="12">
        <v>0</v>
      </c>
      <c r="DA93" s="12">
        <v>0</v>
      </c>
      <c r="DB93" s="12">
        <v>0</v>
      </c>
      <c r="DC93" s="12">
        <v>0</v>
      </c>
      <c r="DD93" s="12">
        <v>0</v>
      </c>
      <c r="DE93" s="12">
        <v>0</v>
      </c>
      <c r="DF93" s="12">
        <v>0</v>
      </c>
      <c r="DG93" s="14">
        <v>50</v>
      </c>
      <c r="DH93" s="14">
        <v>30</v>
      </c>
      <c r="DI93" s="14">
        <v>20</v>
      </c>
      <c r="DJ93" s="19"/>
    </row>
    <row r="94" spans="1:114" s="30" customFormat="1" ht="31.5" x14ac:dyDescent="0.2">
      <c r="A94" s="16" t="s">
        <v>162</v>
      </c>
      <c r="B94" s="24">
        <v>919788</v>
      </c>
      <c r="C94" s="24">
        <v>56523</v>
      </c>
      <c r="D94" s="24">
        <v>710892</v>
      </c>
      <c r="E94" s="24">
        <v>6634</v>
      </c>
      <c r="F94" s="24">
        <v>3769</v>
      </c>
      <c r="G94" s="24">
        <v>1187</v>
      </c>
      <c r="H94" s="24">
        <v>11812</v>
      </c>
      <c r="I94" s="24">
        <v>19278</v>
      </c>
      <c r="J94" s="24">
        <v>23813</v>
      </c>
      <c r="K94" s="24">
        <v>1478</v>
      </c>
      <c r="L94" s="24">
        <v>81981</v>
      </c>
      <c r="M94" s="24">
        <v>2421</v>
      </c>
      <c r="N94" s="24">
        <v>0</v>
      </c>
      <c r="O94" s="24">
        <v>593329</v>
      </c>
      <c r="P94" s="24">
        <v>21922</v>
      </c>
      <c r="Q94" s="24">
        <v>550981</v>
      </c>
      <c r="R94" s="24">
        <v>1308</v>
      </c>
      <c r="S94" s="24">
        <v>8993</v>
      </c>
      <c r="T94" s="24">
        <v>4108</v>
      </c>
      <c r="U94" s="24">
        <v>0</v>
      </c>
      <c r="V94" s="24">
        <v>0</v>
      </c>
      <c r="W94" s="24">
        <v>6017</v>
      </c>
      <c r="X94" s="24">
        <v>50922</v>
      </c>
      <c r="Y94" s="24">
        <v>36802</v>
      </c>
      <c r="Z94" s="24">
        <v>31361</v>
      </c>
      <c r="AA94" s="24">
        <v>5441</v>
      </c>
      <c r="AB94" s="24">
        <v>14120</v>
      </c>
      <c r="AC94" s="24">
        <v>13908</v>
      </c>
      <c r="AD94" s="24">
        <v>212</v>
      </c>
      <c r="AE94" s="24">
        <v>59098</v>
      </c>
      <c r="AF94" s="24">
        <v>52702</v>
      </c>
      <c r="AG94" s="24">
        <v>6396</v>
      </c>
      <c r="AH94" s="24">
        <v>0</v>
      </c>
      <c r="AI94" s="24">
        <v>2162</v>
      </c>
      <c r="AJ94" s="24">
        <v>265</v>
      </c>
      <c r="AK94" s="24">
        <v>1897</v>
      </c>
      <c r="AL94" s="24">
        <v>87214</v>
      </c>
      <c r="AM94" s="24">
        <v>71880</v>
      </c>
      <c r="AN94" s="24">
        <v>15334</v>
      </c>
      <c r="AO94" s="24">
        <v>18790</v>
      </c>
      <c r="AP94" s="24">
        <v>17333</v>
      </c>
      <c r="AQ94" s="24">
        <v>1457</v>
      </c>
      <c r="AR94" s="24">
        <v>221613</v>
      </c>
      <c r="AS94" s="24">
        <v>106101</v>
      </c>
      <c r="AT94" s="24">
        <v>12269</v>
      </c>
      <c r="AU94" s="24">
        <v>0</v>
      </c>
      <c r="AV94" s="24">
        <v>1273</v>
      </c>
      <c r="AW94" s="24">
        <v>32</v>
      </c>
      <c r="AX94" s="24">
        <v>9194</v>
      </c>
      <c r="AY94" s="24">
        <v>9194</v>
      </c>
      <c r="AZ94" s="24">
        <v>0</v>
      </c>
      <c r="BA94" s="24">
        <v>1584</v>
      </c>
      <c r="BB94" s="24">
        <v>1584</v>
      </c>
      <c r="BC94" s="24">
        <v>0</v>
      </c>
      <c r="BD94" s="24">
        <v>57205</v>
      </c>
      <c r="BE94" s="24">
        <v>46611</v>
      </c>
      <c r="BF94" s="24">
        <v>10594</v>
      </c>
      <c r="BG94" s="24">
        <v>12926</v>
      </c>
      <c r="BH94" s="24">
        <v>12926</v>
      </c>
      <c r="BI94" s="24">
        <v>0</v>
      </c>
      <c r="BJ94" s="24">
        <v>21029</v>
      </c>
      <c r="BK94" s="24">
        <v>21001</v>
      </c>
      <c r="BL94" s="24">
        <v>28</v>
      </c>
      <c r="BM94" s="24">
        <v>40635</v>
      </c>
      <c r="BN94" s="24">
        <v>39125</v>
      </c>
      <c r="BO94" s="24">
        <v>1510</v>
      </c>
      <c r="BP94" s="24">
        <v>187390</v>
      </c>
      <c r="BQ94" s="24">
        <v>34975</v>
      </c>
      <c r="BR94" s="24">
        <v>22960</v>
      </c>
      <c r="BS94" s="24">
        <v>12015</v>
      </c>
      <c r="BT94" s="24">
        <v>15389</v>
      </c>
      <c r="BU94" s="24">
        <v>51298</v>
      </c>
      <c r="BV94" s="24">
        <v>7694</v>
      </c>
      <c r="BW94" s="24">
        <v>7201</v>
      </c>
      <c r="BX94" s="24">
        <v>493</v>
      </c>
      <c r="BY94" s="24">
        <v>23</v>
      </c>
      <c r="BZ94" s="24">
        <v>23</v>
      </c>
      <c r="CA94" s="24">
        <v>0</v>
      </c>
      <c r="CB94" s="24">
        <v>78011</v>
      </c>
      <c r="CC94" s="24">
        <v>61729</v>
      </c>
      <c r="CD94" s="24">
        <v>16282</v>
      </c>
      <c r="CE94" s="24">
        <v>195012</v>
      </c>
      <c r="CF94" s="24">
        <v>181827</v>
      </c>
      <c r="CG94" s="24">
        <v>13185</v>
      </c>
      <c r="CH94" s="24">
        <v>86147</v>
      </c>
      <c r="CI94" s="24">
        <v>60566</v>
      </c>
      <c r="CJ94" s="24">
        <v>25581</v>
      </c>
      <c r="CK94" s="24">
        <v>0</v>
      </c>
      <c r="CL94" s="24">
        <v>0</v>
      </c>
      <c r="CM94" s="24">
        <v>0</v>
      </c>
      <c r="CN94" s="24">
        <v>80380</v>
      </c>
      <c r="CO94" s="24">
        <v>58716</v>
      </c>
      <c r="CP94" s="24">
        <v>21664</v>
      </c>
      <c r="CQ94" s="24">
        <v>1800</v>
      </c>
      <c r="CR94" s="24">
        <v>86587</v>
      </c>
      <c r="CS94" s="24">
        <v>61749</v>
      </c>
      <c r="CT94" s="24">
        <v>24838</v>
      </c>
      <c r="CU94" s="24">
        <v>130882</v>
      </c>
      <c r="CV94" s="24">
        <v>93261</v>
      </c>
      <c r="CW94" s="24">
        <v>37621</v>
      </c>
      <c r="CX94" s="24">
        <v>9780</v>
      </c>
      <c r="CY94" s="24">
        <v>8978</v>
      </c>
      <c r="CZ94" s="24">
        <v>802</v>
      </c>
      <c r="DA94" s="24">
        <v>60523</v>
      </c>
      <c r="DB94" s="24">
        <v>49455</v>
      </c>
      <c r="DC94" s="24">
        <v>11068</v>
      </c>
      <c r="DD94" s="24">
        <v>60579</v>
      </c>
      <c r="DE94" s="24">
        <v>34828</v>
      </c>
      <c r="DF94" s="24">
        <v>25751</v>
      </c>
      <c r="DG94" s="24">
        <v>2759949</v>
      </c>
      <c r="DH94" s="24">
        <v>1944414</v>
      </c>
      <c r="DI94" s="24">
        <v>815535</v>
      </c>
      <c r="DJ94" s="19"/>
    </row>
  </sheetData>
  <autoFilter ref="A6:DJ94"/>
  <mergeCells count="88">
    <mergeCell ref="B1:Q1"/>
    <mergeCell ref="B2:Q2"/>
    <mergeCell ref="A3:A6"/>
    <mergeCell ref="B3:Q3"/>
    <mergeCell ref="T3:AL3"/>
    <mergeCell ref="AL4:AN4"/>
    <mergeCell ref="Z5:AA5"/>
    <mergeCell ref="B5:B6"/>
    <mergeCell ref="C5:N5"/>
    <mergeCell ref="O5:O6"/>
    <mergeCell ref="P5:W5"/>
    <mergeCell ref="X5:X6"/>
    <mergeCell ref="Y5:Y6"/>
    <mergeCell ref="BY3:CP3"/>
    <mergeCell ref="CR3:DF3"/>
    <mergeCell ref="DG3:DG6"/>
    <mergeCell ref="DH3:DI3"/>
    <mergeCell ref="B4:N4"/>
    <mergeCell ref="O4:W4"/>
    <mergeCell ref="X4:AD4"/>
    <mergeCell ref="AE4:AH4"/>
    <mergeCell ref="AI4:AK4"/>
    <mergeCell ref="AM3:BE3"/>
    <mergeCell ref="AO4:AQ4"/>
    <mergeCell ref="AR4:BL4"/>
    <mergeCell ref="BQ5:BQ6"/>
    <mergeCell ref="BR5:BS5"/>
    <mergeCell ref="BT5:BT6"/>
    <mergeCell ref="BU5:BU6"/>
    <mergeCell ref="BF3:BX3"/>
    <mergeCell ref="CR4:CT4"/>
    <mergeCell ref="CU4:DF4"/>
    <mergeCell ref="DH4:DH6"/>
    <mergeCell ref="DI4:DI6"/>
    <mergeCell ref="BM4:BO4"/>
    <mergeCell ref="BP4:BP6"/>
    <mergeCell ref="BQ4:CD4"/>
    <mergeCell ref="CE4:CG4"/>
    <mergeCell ref="CH4:CM4"/>
    <mergeCell ref="CN4:CP4"/>
    <mergeCell ref="BN5:BO5"/>
    <mergeCell ref="BE5:BF5"/>
    <mergeCell ref="BG5:BG6"/>
    <mergeCell ref="BH5:BI5"/>
    <mergeCell ref="BJ5:BJ6"/>
    <mergeCell ref="AS5:AW5"/>
    <mergeCell ref="AB5:AB6"/>
    <mergeCell ref="AC5:AD5"/>
    <mergeCell ref="AE5:AE6"/>
    <mergeCell ref="AF5:AH5"/>
    <mergeCell ref="AI5:AI6"/>
    <mergeCell ref="AJ5:AK5"/>
    <mergeCell ref="AL5:AL6"/>
    <mergeCell ref="AM5:AN5"/>
    <mergeCell ref="AO5:AO6"/>
    <mergeCell ref="AP5:AQ5"/>
    <mergeCell ref="AR5:AR6"/>
    <mergeCell ref="AX5:AX6"/>
    <mergeCell ref="AY5:AZ5"/>
    <mergeCell ref="BA5:BA6"/>
    <mergeCell ref="BB5:BC5"/>
    <mergeCell ref="BD5:BD6"/>
    <mergeCell ref="BK5:BL5"/>
    <mergeCell ref="BM5:BM6"/>
    <mergeCell ref="CL5:CM5"/>
    <mergeCell ref="BV5:BV6"/>
    <mergeCell ref="BW5:BX5"/>
    <mergeCell ref="BY5:BY6"/>
    <mergeCell ref="BZ5:CA5"/>
    <mergeCell ref="CB5:CB6"/>
    <mergeCell ref="CC5:CD5"/>
    <mergeCell ref="CE5:CE6"/>
    <mergeCell ref="CF5:CG5"/>
    <mergeCell ref="CH5:CH6"/>
    <mergeCell ref="CI5:CJ5"/>
    <mergeCell ref="CK5:CK6"/>
    <mergeCell ref="DE5:DF5"/>
    <mergeCell ref="CN5:CN6"/>
    <mergeCell ref="CO5:CP5"/>
    <mergeCell ref="CR5:CR6"/>
    <mergeCell ref="CS5:CT5"/>
    <mergeCell ref="CU5:CU6"/>
    <mergeCell ref="CV5:CW5"/>
    <mergeCell ref="CX5:CX6"/>
    <mergeCell ref="CY5:CZ5"/>
    <mergeCell ref="DA5:DA6"/>
    <mergeCell ref="DB5:DC5"/>
    <mergeCell ref="DD5:DD6"/>
  </mergeCells>
  <pageMargins left="0.11811023622047245" right="0.11811023622047245" top="7.874015748031496E-2" bottom="7.874015748031496E-2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94"/>
  <sheetViews>
    <sheetView showZeros="0" zoomScale="70" zoomScaleNormal="70" zoomScaleSheetLayoutView="70" workbookViewId="0">
      <pane xSplit="2" ySplit="6" topLeftCell="CN69" activePane="bottomRight" state="frozenSplit"/>
      <selection pane="topRight" activeCell="D1" sqref="D1"/>
      <selection pane="bottomLeft" activeCell="DA6" sqref="DA6"/>
      <selection pane="bottomRight" activeCell="DI94" sqref="DI94"/>
    </sheetView>
  </sheetViews>
  <sheetFormatPr defaultRowHeight="12.75" x14ac:dyDescent="0.2"/>
  <cols>
    <col min="1" max="1" width="9.140625" style="28"/>
    <col min="2" max="2" width="63.7109375" style="28" customWidth="1"/>
    <col min="3" max="3" width="13.140625" style="28" customWidth="1"/>
    <col min="4" max="4" width="10.140625" style="28" customWidth="1"/>
    <col min="5" max="5" width="13.140625" style="28" customWidth="1"/>
    <col min="6" max="8" width="9.28515625" style="28" customWidth="1"/>
    <col min="9" max="11" width="10.140625" style="28" customWidth="1"/>
    <col min="12" max="12" width="9.28515625" style="28" customWidth="1"/>
    <col min="13" max="13" width="11.28515625" style="28" customWidth="1"/>
    <col min="14" max="15" width="9.28515625" style="28" customWidth="1"/>
    <col min="16" max="16" width="9.85546875" style="28" customWidth="1"/>
    <col min="17" max="17" width="10.140625" style="28" customWidth="1"/>
    <col min="18" max="18" width="11.28515625" style="28" customWidth="1"/>
    <col min="19" max="19" width="9.28515625" style="28" customWidth="1"/>
    <col min="20" max="20" width="10.140625" style="28" customWidth="1"/>
    <col min="21" max="24" width="9.28515625" style="28" customWidth="1"/>
    <col min="25" max="30" width="10.140625" style="28" customWidth="1"/>
    <col min="31" max="31" width="9.28515625" style="28" customWidth="1"/>
    <col min="32" max="32" width="10.28515625" style="28" customWidth="1"/>
    <col min="33" max="33" width="9.28515625" style="28" customWidth="1"/>
    <col min="34" max="34" width="8.7109375" style="28" customWidth="1"/>
    <col min="35" max="38" width="9.28515625" style="28" customWidth="1"/>
    <col min="39" max="40" width="9.5703125" style="28" customWidth="1"/>
    <col min="41" max="42" width="10.140625" style="28" customWidth="1"/>
    <col min="43" max="43" width="9.42578125" style="28" customWidth="1"/>
    <col min="44" max="44" width="9.28515625" style="28" customWidth="1"/>
    <col min="45" max="45" width="10.140625" style="28" customWidth="1"/>
    <col min="46" max="46" width="9.7109375" style="28" customWidth="1"/>
    <col min="47" max="47" width="10.140625" style="28" customWidth="1"/>
    <col min="48" max="50" width="9.28515625" style="28" customWidth="1"/>
    <col min="51" max="52" width="10.140625" style="28" customWidth="1"/>
    <col min="53" max="56" width="9.28515625" style="28" customWidth="1"/>
    <col min="57" max="59" width="10.140625" style="28" customWidth="1"/>
    <col min="60" max="62" width="9.28515625" style="28" customWidth="1"/>
    <col min="63" max="64" width="10.140625" style="28" customWidth="1"/>
    <col min="65" max="65" width="9.28515625" style="28" customWidth="1"/>
    <col min="66" max="67" width="10.140625" style="28" customWidth="1"/>
    <col min="68" max="68" width="9.28515625" style="28" customWidth="1"/>
    <col min="69" max="69" width="11.28515625" style="28" customWidth="1"/>
    <col min="70" max="71" width="10.140625" style="28" customWidth="1"/>
    <col min="72" max="72" width="9.28515625" style="28" customWidth="1"/>
    <col min="73" max="74" width="10.140625" style="28" customWidth="1"/>
    <col min="75" max="80" width="9.28515625" style="28" customWidth="1"/>
    <col min="81" max="81" width="11.28515625" style="28" customWidth="1"/>
    <col min="82" max="83" width="10.140625" style="28" customWidth="1"/>
    <col min="84" max="85" width="11.28515625" style="28" customWidth="1"/>
    <col min="86" max="86" width="10.140625" style="28" customWidth="1"/>
    <col min="87" max="88" width="11.28515625" style="28" customWidth="1"/>
    <col min="89" max="89" width="10.140625" style="28" customWidth="1"/>
    <col min="90" max="92" width="9.28515625" style="28" customWidth="1"/>
    <col min="93" max="94" width="11.28515625" style="28" customWidth="1"/>
    <col min="95" max="96" width="10.140625" style="28" customWidth="1"/>
    <col min="97" max="97" width="11.28515625" style="28" customWidth="1"/>
    <col min="98" max="99" width="10.140625" style="28" customWidth="1"/>
    <col min="100" max="102" width="9.28515625" style="28" customWidth="1"/>
    <col min="103" max="103" width="11.28515625" style="28" customWidth="1"/>
    <col min="104" max="104" width="9.140625" style="28" customWidth="1"/>
    <col min="105" max="105" width="10.140625" style="28" customWidth="1"/>
    <col min="106" max="106" width="11.85546875" style="28" customWidth="1"/>
    <col min="107" max="107" width="10.140625" style="28" customWidth="1"/>
    <col min="108" max="108" width="9.28515625" style="28" customWidth="1"/>
    <col min="109" max="110" width="10.140625" style="28" customWidth="1"/>
    <col min="111" max="111" width="8.42578125" style="28" customWidth="1"/>
    <col min="112" max="112" width="14" style="28" customWidth="1"/>
    <col min="113" max="113" width="11.28515625" style="28" customWidth="1"/>
    <col min="114" max="114" width="15.140625" style="28" customWidth="1"/>
    <col min="115" max="115" width="10" style="28" customWidth="1"/>
    <col min="116" max="221" width="9.140625" style="28"/>
    <col min="222" max="222" width="9.140625" style="28" customWidth="1"/>
    <col min="223" max="16384" width="9.140625" style="28"/>
  </cols>
  <sheetData>
    <row r="1" spans="1:117" s="1" customFormat="1" ht="33.75" customHeight="1" x14ac:dyDescent="0.2">
      <c r="B1" s="7"/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U1" s="2"/>
      <c r="V1" s="2"/>
      <c r="Z1" s="2"/>
      <c r="CK1" s="8"/>
      <c r="CL1" s="8"/>
      <c r="CM1" s="8"/>
    </row>
    <row r="2" spans="1:117" s="3" customFormat="1" ht="25.5" customHeight="1" x14ac:dyDescent="0.2">
      <c r="B2" s="4"/>
      <c r="C2" s="57" t="s">
        <v>163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17" s="3" customFormat="1" ht="15.75" customHeight="1" x14ac:dyDescent="0.2">
      <c r="B3" s="48" t="s">
        <v>1</v>
      </c>
      <c r="C3" s="39" t="s">
        <v>2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9"/>
      <c r="S3" s="5"/>
      <c r="T3" s="9"/>
      <c r="U3" s="50" t="s">
        <v>2</v>
      </c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 t="s">
        <v>2</v>
      </c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 t="s">
        <v>2</v>
      </c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 t="s">
        <v>2</v>
      </c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1"/>
      <c r="CS3" s="39" t="s">
        <v>2</v>
      </c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60" t="s">
        <v>3</v>
      </c>
      <c r="DI3" s="61"/>
      <c r="DJ3" s="62"/>
      <c r="DK3" s="63"/>
    </row>
    <row r="4" spans="1:117" s="6" customFormat="1" ht="15.75" customHeight="1" x14ac:dyDescent="0.2">
      <c r="B4" s="48"/>
      <c r="C4" s="39" t="s">
        <v>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 t="s">
        <v>6</v>
      </c>
      <c r="Q4" s="39"/>
      <c r="R4" s="39"/>
      <c r="S4" s="39"/>
      <c r="T4" s="39"/>
      <c r="U4" s="39"/>
      <c r="V4" s="39"/>
      <c r="W4" s="39"/>
      <c r="X4" s="39"/>
      <c r="Y4" s="39" t="s">
        <v>7</v>
      </c>
      <c r="Z4" s="39"/>
      <c r="AA4" s="39"/>
      <c r="AB4" s="39"/>
      <c r="AC4" s="39"/>
      <c r="AD4" s="39"/>
      <c r="AE4" s="39"/>
      <c r="AF4" s="49" t="s">
        <v>8</v>
      </c>
      <c r="AG4" s="55"/>
      <c r="AH4" s="55"/>
      <c r="AI4" s="50"/>
      <c r="AJ4" s="39" t="s">
        <v>9</v>
      </c>
      <c r="AK4" s="39"/>
      <c r="AL4" s="39"/>
      <c r="AM4" s="39" t="s">
        <v>10</v>
      </c>
      <c r="AN4" s="39"/>
      <c r="AO4" s="39"/>
      <c r="AP4" s="39" t="s">
        <v>11</v>
      </c>
      <c r="AQ4" s="39"/>
      <c r="AR4" s="39"/>
      <c r="AS4" s="39" t="s">
        <v>12</v>
      </c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 t="s">
        <v>13</v>
      </c>
      <c r="BO4" s="39"/>
      <c r="BP4" s="39"/>
      <c r="BQ4" s="39" t="s">
        <v>14</v>
      </c>
      <c r="BR4" s="39" t="s">
        <v>15</v>
      </c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 t="s">
        <v>16</v>
      </c>
      <c r="CG4" s="39"/>
      <c r="CH4" s="39"/>
      <c r="CI4" s="39" t="s">
        <v>17</v>
      </c>
      <c r="CJ4" s="39"/>
      <c r="CK4" s="39"/>
      <c r="CL4" s="39"/>
      <c r="CM4" s="39"/>
      <c r="CN4" s="39"/>
      <c r="CO4" s="39" t="s">
        <v>18</v>
      </c>
      <c r="CP4" s="39"/>
      <c r="CQ4" s="39"/>
      <c r="CR4" s="31"/>
      <c r="CS4" s="39" t="s">
        <v>19</v>
      </c>
      <c r="CT4" s="39"/>
      <c r="CU4" s="39"/>
      <c r="CV4" s="39" t="s">
        <v>20</v>
      </c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53"/>
      <c r="DI4" s="54" t="s">
        <v>21</v>
      </c>
      <c r="DJ4" s="58" t="s">
        <v>4</v>
      </c>
      <c r="DK4" s="64" t="s">
        <v>22</v>
      </c>
    </row>
    <row r="5" spans="1:117" s="6" customFormat="1" ht="15.75" customHeight="1" x14ac:dyDescent="0.2">
      <c r="B5" s="48"/>
      <c r="C5" s="39" t="s">
        <v>14</v>
      </c>
      <c r="D5" s="39" t="s">
        <v>4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 t="s">
        <v>14</v>
      </c>
      <c r="Q5" s="39" t="s">
        <v>4</v>
      </c>
      <c r="R5" s="51"/>
      <c r="S5" s="51"/>
      <c r="T5" s="51"/>
      <c r="U5" s="51"/>
      <c r="V5" s="51"/>
      <c r="W5" s="51"/>
      <c r="X5" s="51"/>
      <c r="Y5" s="39" t="s">
        <v>23</v>
      </c>
      <c r="Z5" s="39" t="s">
        <v>24</v>
      </c>
      <c r="AA5" s="39" t="s">
        <v>25</v>
      </c>
      <c r="AB5" s="39"/>
      <c r="AC5" s="39" t="s">
        <v>26</v>
      </c>
      <c r="AD5" s="39" t="s">
        <v>25</v>
      </c>
      <c r="AE5" s="39"/>
      <c r="AF5" s="39" t="s">
        <v>14</v>
      </c>
      <c r="AG5" s="49" t="s">
        <v>4</v>
      </c>
      <c r="AH5" s="55"/>
      <c r="AI5" s="56"/>
      <c r="AJ5" s="39" t="s">
        <v>27</v>
      </c>
      <c r="AK5" s="39" t="s">
        <v>25</v>
      </c>
      <c r="AL5" s="39"/>
      <c r="AM5" s="39" t="s">
        <v>28</v>
      </c>
      <c r="AN5" s="39" t="s">
        <v>25</v>
      </c>
      <c r="AO5" s="39"/>
      <c r="AP5" s="39" t="s">
        <v>29</v>
      </c>
      <c r="AQ5" s="39" t="s">
        <v>25</v>
      </c>
      <c r="AR5" s="39"/>
      <c r="AS5" s="39" t="s">
        <v>14</v>
      </c>
      <c r="AT5" s="39" t="s">
        <v>4</v>
      </c>
      <c r="AU5" s="39"/>
      <c r="AV5" s="39"/>
      <c r="AW5" s="39"/>
      <c r="AX5" s="39"/>
      <c r="AY5" s="39" t="s">
        <v>30</v>
      </c>
      <c r="AZ5" s="39" t="s">
        <v>25</v>
      </c>
      <c r="BA5" s="39"/>
      <c r="BB5" s="39" t="s">
        <v>31</v>
      </c>
      <c r="BC5" s="39" t="s">
        <v>25</v>
      </c>
      <c r="BD5" s="39"/>
      <c r="BE5" s="39" t="s">
        <v>32</v>
      </c>
      <c r="BF5" s="39" t="s">
        <v>25</v>
      </c>
      <c r="BG5" s="39"/>
      <c r="BH5" s="39" t="s">
        <v>33</v>
      </c>
      <c r="BI5" s="39" t="s">
        <v>25</v>
      </c>
      <c r="BJ5" s="39"/>
      <c r="BK5" s="39" t="s">
        <v>34</v>
      </c>
      <c r="BL5" s="39" t="s">
        <v>25</v>
      </c>
      <c r="BM5" s="39"/>
      <c r="BN5" s="39" t="s">
        <v>14</v>
      </c>
      <c r="BO5" s="39" t="s">
        <v>4</v>
      </c>
      <c r="BP5" s="39"/>
      <c r="BQ5" s="39"/>
      <c r="BR5" s="39" t="s">
        <v>35</v>
      </c>
      <c r="BS5" s="39" t="s">
        <v>25</v>
      </c>
      <c r="BT5" s="39"/>
      <c r="BU5" s="39" t="s">
        <v>36</v>
      </c>
      <c r="BV5" s="39" t="s">
        <v>37</v>
      </c>
      <c r="BW5" s="39" t="s">
        <v>38</v>
      </c>
      <c r="BX5" s="39" t="s">
        <v>25</v>
      </c>
      <c r="BY5" s="39"/>
      <c r="BZ5" s="39" t="s">
        <v>39</v>
      </c>
      <c r="CA5" s="39" t="s">
        <v>25</v>
      </c>
      <c r="CB5" s="39"/>
      <c r="CC5" s="39" t="s">
        <v>40</v>
      </c>
      <c r="CD5" s="39" t="s">
        <v>25</v>
      </c>
      <c r="CE5" s="39"/>
      <c r="CF5" s="39" t="s">
        <v>41</v>
      </c>
      <c r="CG5" s="39" t="s">
        <v>4</v>
      </c>
      <c r="CH5" s="39"/>
      <c r="CI5" s="39" t="s">
        <v>42</v>
      </c>
      <c r="CJ5" s="39" t="s">
        <v>4</v>
      </c>
      <c r="CK5" s="39"/>
      <c r="CL5" s="39" t="s">
        <v>43</v>
      </c>
      <c r="CM5" s="39" t="s">
        <v>4</v>
      </c>
      <c r="CN5" s="39"/>
      <c r="CO5" s="39" t="s">
        <v>44</v>
      </c>
      <c r="CP5" s="39" t="s">
        <v>4</v>
      </c>
      <c r="CQ5" s="39"/>
      <c r="CR5" s="31"/>
      <c r="CS5" s="39" t="s">
        <v>45</v>
      </c>
      <c r="CT5" s="39" t="s">
        <v>4</v>
      </c>
      <c r="CU5" s="39"/>
      <c r="CV5" s="39" t="s">
        <v>14</v>
      </c>
      <c r="CW5" s="39" t="s">
        <v>4</v>
      </c>
      <c r="CX5" s="39"/>
      <c r="CY5" s="39" t="s">
        <v>46</v>
      </c>
      <c r="CZ5" s="39" t="s">
        <v>4</v>
      </c>
      <c r="DA5" s="39"/>
      <c r="DB5" s="39" t="s">
        <v>47</v>
      </c>
      <c r="DC5" s="39" t="s">
        <v>4</v>
      </c>
      <c r="DD5" s="39"/>
      <c r="DE5" s="39" t="s">
        <v>48</v>
      </c>
      <c r="DF5" s="39" t="s">
        <v>4</v>
      </c>
      <c r="DG5" s="39"/>
      <c r="DH5" s="53"/>
      <c r="DI5" s="41"/>
      <c r="DJ5" s="59"/>
      <c r="DK5" s="42"/>
    </row>
    <row r="6" spans="1:117" s="6" customFormat="1" ht="138.75" customHeight="1" x14ac:dyDescent="0.2">
      <c r="A6" s="32"/>
      <c r="B6" s="48"/>
      <c r="C6" s="39"/>
      <c r="D6" s="31" t="s">
        <v>49</v>
      </c>
      <c r="E6" s="31" t="s">
        <v>50</v>
      </c>
      <c r="F6" s="31" t="s">
        <v>51</v>
      </c>
      <c r="G6" s="31" t="s">
        <v>52</v>
      </c>
      <c r="H6" s="31" t="s">
        <v>53</v>
      </c>
      <c r="I6" s="31" t="s">
        <v>54</v>
      </c>
      <c r="J6" s="31" t="s">
        <v>55</v>
      </c>
      <c r="K6" s="31" t="s">
        <v>56</v>
      </c>
      <c r="L6" s="31" t="s">
        <v>57</v>
      </c>
      <c r="M6" s="31" t="s">
        <v>58</v>
      </c>
      <c r="N6" s="31" t="s">
        <v>59</v>
      </c>
      <c r="O6" s="31" t="s">
        <v>60</v>
      </c>
      <c r="P6" s="39"/>
      <c r="Q6" s="31" t="s">
        <v>61</v>
      </c>
      <c r="R6" s="31" t="s">
        <v>62</v>
      </c>
      <c r="S6" s="31" t="s">
        <v>54</v>
      </c>
      <c r="T6" s="31" t="s">
        <v>55</v>
      </c>
      <c r="U6" s="31" t="s">
        <v>56</v>
      </c>
      <c r="V6" s="31" t="s">
        <v>60</v>
      </c>
      <c r="W6" s="31" t="s">
        <v>57</v>
      </c>
      <c r="X6" s="31" t="s">
        <v>58</v>
      </c>
      <c r="Y6" s="39"/>
      <c r="Z6" s="39"/>
      <c r="AA6" s="31" t="s">
        <v>63</v>
      </c>
      <c r="AB6" s="31" t="s">
        <v>64</v>
      </c>
      <c r="AC6" s="39"/>
      <c r="AD6" s="31" t="s">
        <v>21</v>
      </c>
      <c r="AE6" s="31" t="s">
        <v>22</v>
      </c>
      <c r="AF6" s="39"/>
      <c r="AG6" s="31" t="s">
        <v>65</v>
      </c>
      <c r="AH6" s="31" t="s">
        <v>66</v>
      </c>
      <c r="AI6" s="31" t="s">
        <v>67</v>
      </c>
      <c r="AJ6" s="51"/>
      <c r="AK6" s="31" t="s">
        <v>21</v>
      </c>
      <c r="AL6" s="31" t="s">
        <v>22</v>
      </c>
      <c r="AM6" s="51"/>
      <c r="AN6" s="31" t="s">
        <v>21</v>
      </c>
      <c r="AO6" s="31" t="s">
        <v>22</v>
      </c>
      <c r="AP6" s="51"/>
      <c r="AQ6" s="31" t="s">
        <v>21</v>
      </c>
      <c r="AR6" s="31" t="s">
        <v>22</v>
      </c>
      <c r="AS6" s="39"/>
      <c r="AT6" s="31" t="s">
        <v>68</v>
      </c>
      <c r="AU6" s="31" t="s">
        <v>69</v>
      </c>
      <c r="AV6" s="31" t="s">
        <v>70</v>
      </c>
      <c r="AW6" s="31" t="s">
        <v>71</v>
      </c>
      <c r="AX6" s="31" t="s">
        <v>72</v>
      </c>
      <c r="AY6" s="39"/>
      <c r="AZ6" s="31" t="s">
        <v>21</v>
      </c>
      <c r="BA6" s="31" t="s">
        <v>22</v>
      </c>
      <c r="BB6" s="39"/>
      <c r="BC6" s="31" t="s">
        <v>21</v>
      </c>
      <c r="BD6" s="31" t="s">
        <v>22</v>
      </c>
      <c r="BE6" s="39"/>
      <c r="BF6" s="31" t="s">
        <v>21</v>
      </c>
      <c r="BG6" s="31" t="s">
        <v>22</v>
      </c>
      <c r="BH6" s="39"/>
      <c r="BI6" s="31" t="s">
        <v>21</v>
      </c>
      <c r="BJ6" s="31" t="s">
        <v>22</v>
      </c>
      <c r="BK6" s="39"/>
      <c r="BL6" s="31" t="s">
        <v>21</v>
      </c>
      <c r="BM6" s="31" t="s">
        <v>22</v>
      </c>
      <c r="BN6" s="39"/>
      <c r="BO6" s="31" t="s">
        <v>73</v>
      </c>
      <c r="BP6" s="31" t="s">
        <v>74</v>
      </c>
      <c r="BQ6" s="39"/>
      <c r="BR6" s="39"/>
      <c r="BS6" s="31" t="s">
        <v>21</v>
      </c>
      <c r="BT6" s="31" t="s">
        <v>22</v>
      </c>
      <c r="BU6" s="39"/>
      <c r="BV6" s="39"/>
      <c r="BW6" s="39"/>
      <c r="BX6" s="31" t="s">
        <v>21</v>
      </c>
      <c r="BY6" s="31" t="s">
        <v>22</v>
      </c>
      <c r="BZ6" s="39"/>
      <c r="CA6" s="31" t="s">
        <v>21</v>
      </c>
      <c r="CB6" s="31" t="s">
        <v>22</v>
      </c>
      <c r="CC6" s="39"/>
      <c r="CD6" s="31" t="s">
        <v>21</v>
      </c>
      <c r="CE6" s="31" t="s">
        <v>22</v>
      </c>
      <c r="CF6" s="39"/>
      <c r="CG6" s="31" t="s">
        <v>21</v>
      </c>
      <c r="CH6" s="31" t="s">
        <v>22</v>
      </c>
      <c r="CI6" s="39"/>
      <c r="CJ6" s="31" t="s">
        <v>21</v>
      </c>
      <c r="CK6" s="31" t="s">
        <v>22</v>
      </c>
      <c r="CL6" s="39"/>
      <c r="CM6" s="31" t="s">
        <v>21</v>
      </c>
      <c r="CN6" s="31" t="s">
        <v>22</v>
      </c>
      <c r="CO6" s="51"/>
      <c r="CP6" s="31" t="s">
        <v>21</v>
      </c>
      <c r="CQ6" s="31" t="s">
        <v>22</v>
      </c>
      <c r="CR6" s="31" t="s">
        <v>164</v>
      </c>
      <c r="CS6" s="51"/>
      <c r="CT6" s="31" t="s">
        <v>21</v>
      </c>
      <c r="CU6" s="31" t="s">
        <v>22</v>
      </c>
      <c r="CV6" s="39"/>
      <c r="CW6" s="31" t="s">
        <v>21</v>
      </c>
      <c r="CX6" s="31" t="s">
        <v>22</v>
      </c>
      <c r="CY6" s="39"/>
      <c r="CZ6" s="31" t="s">
        <v>21</v>
      </c>
      <c r="DA6" s="31" t="s">
        <v>22</v>
      </c>
      <c r="DB6" s="39"/>
      <c r="DC6" s="31" t="s">
        <v>21</v>
      </c>
      <c r="DD6" s="31" t="s">
        <v>22</v>
      </c>
      <c r="DE6" s="39"/>
      <c r="DF6" s="31" t="s">
        <v>21</v>
      </c>
      <c r="DG6" s="31" t="s">
        <v>22</v>
      </c>
      <c r="DH6" s="54"/>
      <c r="DI6" s="41"/>
      <c r="DJ6" s="33" t="s">
        <v>167</v>
      </c>
      <c r="DK6" s="42"/>
    </row>
    <row r="7" spans="1:117" s="3" customFormat="1" ht="31.5" x14ac:dyDescent="0.2">
      <c r="A7" s="3">
        <v>330</v>
      </c>
      <c r="B7" s="11" t="s">
        <v>75</v>
      </c>
      <c r="C7" s="12">
        <v>6484</v>
      </c>
      <c r="D7" s="12">
        <v>0</v>
      </c>
      <c r="E7" s="12">
        <v>6045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439</v>
      </c>
      <c r="N7" s="12">
        <v>0</v>
      </c>
      <c r="O7" s="12">
        <v>0</v>
      </c>
      <c r="P7" s="12">
        <v>6698</v>
      </c>
      <c r="Q7" s="12">
        <v>0</v>
      </c>
      <c r="R7" s="12">
        <v>6379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319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531</v>
      </c>
      <c r="AG7" s="12">
        <v>531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2325</v>
      </c>
      <c r="AN7" s="12">
        <v>2112</v>
      </c>
      <c r="AO7" s="12">
        <v>213</v>
      </c>
      <c r="AP7" s="12">
        <v>65</v>
      </c>
      <c r="AQ7" s="12">
        <v>44</v>
      </c>
      <c r="AR7" s="12">
        <v>21</v>
      </c>
      <c r="AS7" s="12">
        <v>2295</v>
      </c>
      <c r="AT7" s="12">
        <v>1695</v>
      </c>
      <c r="AU7" s="12">
        <v>424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176</v>
      </c>
      <c r="BL7" s="12">
        <v>176</v>
      </c>
      <c r="BM7" s="12">
        <v>0</v>
      </c>
      <c r="BN7" s="12">
        <v>0</v>
      </c>
      <c r="BO7" s="12">
        <v>0</v>
      </c>
      <c r="BP7" s="12">
        <v>0</v>
      </c>
      <c r="BQ7" s="12">
        <v>839</v>
      </c>
      <c r="BR7" s="12">
        <v>640</v>
      </c>
      <c r="BS7" s="12">
        <v>297</v>
      </c>
      <c r="BT7" s="12">
        <v>343</v>
      </c>
      <c r="BU7" s="12">
        <v>0</v>
      </c>
      <c r="BV7" s="12">
        <v>199</v>
      </c>
      <c r="BW7" s="12">
        <v>0</v>
      </c>
      <c r="BX7" s="12">
        <v>0</v>
      </c>
      <c r="BY7" s="12">
        <v>0</v>
      </c>
      <c r="BZ7" s="12">
        <v>0</v>
      </c>
      <c r="CA7" s="12">
        <v>0</v>
      </c>
      <c r="CB7" s="12">
        <v>0</v>
      </c>
      <c r="CC7" s="12">
        <v>0</v>
      </c>
      <c r="CD7" s="12">
        <v>0</v>
      </c>
      <c r="CE7" s="12">
        <v>0</v>
      </c>
      <c r="CF7" s="12">
        <v>2436</v>
      </c>
      <c r="CG7" s="12">
        <v>2365</v>
      </c>
      <c r="CH7" s="12">
        <v>71</v>
      </c>
      <c r="CI7" s="12">
        <v>1593</v>
      </c>
      <c r="CJ7" s="12">
        <v>1168</v>
      </c>
      <c r="CK7" s="12">
        <v>425</v>
      </c>
      <c r="CL7" s="12">
        <v>0</v>
      </c>
      <c r="CM7" s="12">
        <v>0</v>
      </c>
      <c r="CN7" s="12">
        <v>0</v>
      </c>
      <c r="CO7" s="12">
        <v>982</v>
      </c>
      <c r="CP7" s="12">
        <v>793</v>
      </c>
      <c r="CQ7" s="12">
        <v>189</v>
      </c>
      <c r="CR7" s="12"/>
      <c r="CS7" s="12">
        <v>822</v>
      </c>
      <c r="CT7" s="12">
        <v>610</v>
      </c>
      <c r="CU7" s="12">
        <v>212</v>
      </c>
      <c r="CV7" s="12">
        <v>930</v>
      </c>
      <c r="CW7" s="12">
        <v>540</v>
      </c>
      <c r="CX7" s="12">
        <v>390</v>
      </c>
      <c r="CY7" s="12">
        <v>256</v>
      </c>
      <c r="CZ7" s="12">
        <v>218</v>
      </c>
      <c r="DA7" s="12">
        <v>38</v>
      </c>
      <c r="DB7" s="12">
        <v>674</v>
      </c>
      <c r="DC7" s="12">
        <v>322</v>
      </c>
      <c r="DD7" s="12">
        <v>352</v>
      </c>
      <c r="DE7" s="12">
        <v>0</v>
      </c>
      <c r="DF7" s="12">
        <v>0</v>
      </c>
      <c r="DG7" s="12">
        <v>0</v>
      </c>
      <c r="DH7" s="14">
        <v>26000</v>
      </c>
      <c r="DI7" s="12">
        <v>17014</v>
      </c>
      <c r="DJ7" s="33"/>
      <c r="DK7" s="12">
        <v>8986</v>
      </c>
      <c r="DM7" s="34"/>
    </row>
    <row r="8" spans="1:117" s="3" customFormat="1" ht="15.75" x14ac:dyDescent="0.2">
      <c r="A8" s="3">
        <v>360</v>
      </c>
      <c r="B8" s="11" t="s">
        <v>76</v>
      </c>
      <c r="C8" s="12">
        <v>13430</v>
      </c>
      <c r="D8" s="12">
        <v>0</v>
      </c>
      <c r="E8" s="12">
        <v>13430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5076</v>
      </c>
      <c r="Q8" s="12">
        <v>0</v>
      </c>
      <c r="R8" s="12">
        <v>5076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1376</v>
      </c>
      <c r="AG8" s="12">
        <v>1376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1692</v>
      </c>
      <c r="AN8" s="12">
        <v>1163</v>
      </c>
      <c r="AO8" s="12">
        <v>529</v>
      </c>
      <c r="AP8" s="12">
        <v>241</v>
      </c>
      <c r="AQ8" s="12">
        <v>241</v>
      </c>
      <c r="AR8" s="12">
        <v>0</v>
      </c>
      <c r="AS8" s="12">
        <v>2964</v>
      </c>
      <c r="AT8" s="12">
        <v>2435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529</v>
      </c>
      <c r="BL8" s="12">
        <v>529</v>
      </c>
      <c r="BM8" s="12">
        <v>0</v>
      </c>
      <c r="BN8" s="12">
        <v>0</v>
      </c>
      <c r="BO8" s="12">
        <v>0</v>
      </c>
      <c r="BP8" s="12">
        <v>0</v>
      </c>
      <c r="BQ8" s="12">
        <v>1568</v>
      </c>
      <c r="BR8" s="12">
        <v>329</v>
      </c>
      <c r="BS8" s="12">
        <v>329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0</v>
      </c>
      <c r="CC8" s="12">
        <v>1239</v>
      </c>
      <c r="CD8" s="12">
        <v>1239</v>
      </c>
      <c r="CE8" s="12">
        <v>0</v>
      </c>
      <c r="CF8" s="12">
        <v>3548</v>
      </c>
      <c r="CG8" s="12">
        <v>3548</v>
      </c>
      <c r="CH8" s="12">
        <v>0</v>
      </c>
      <c r="CI8" s="12">
        <v>1798</v>
      </c>
      <c r="CJ8" s="12">
        <v>1269</v>
      </c>
      <c r="CK8" s="12">
        <v>529</v>
      </c>
      <c r="CL8" s="12">
        <v>0</v>
      </c>
      <c r="CM8" s="12">
        <v>0</v>
      </c>
      <c r="CN8" s="12">
        <v>0</v>
      </c>
      <c r="CO8" s="12">
        <v>2176</v>
      </c>
      <c r="CP8" s="12">
        <v>1681</v>
      </c>
      <c r="CQ8" s="12">
        <v>495</v>
      </c>
      <c r="CR8" s="12"/>
      <c r="CS8" s="12">
        <v>994</v>
      </c>
      <c r="CT8" s="12">
        <v>614</v>
      </c>
      <c r="CU8" s="12">
        <v>380</v>
      </c>
      <c r="CV8" s="12">
        <v>737</v>
      </c>
      <c r="CW8" s="12">
        <v>737</v>
      </c>
      <c r="CX8" s="12">
        <v>0</v>
      </c>
      <c r="CY8" s="12">
        <v>0</v>
      </c>
      <c r="CZ8" s="12">
        <v>0</v>
      </c>
      <c r="DA8" s="12">
        <v>0</v>
      </c>
      <c r="DB8" s="12">
        <v>737</v>
      </c>
      <c r="DC8" s="12">
        <v>737</v>
      </c>
      <c r="DD8" s="12">
        <v>0</v>
      </c>
      <c r="DE8" s="12">
        <v>0</v>
      </c>
      <c r="DF8" s="12">
        <v>0</v>
      </c>
      <c r="DG8" s="12">
        <v>0</v>
      </c>
      <c r="DH8" s="14">
        <v>35600</v>
      </c>
      <c r="DI8" s="14">
        <v>28591</v>
      </c>
      <c r="DJ8" s="33"/>
      <c r="DK8" s="14">
        <v>7009</v>
      </c>
      <c r="DM8" s="34"/>
    </row>
    <row r="9" spans="1:117" ht="15.75" x14ac:dyDescent="0.2">
      <c r="A9" s="3">
        <v>350</v>
      </c>
      <c r="B9" s="11" t="s">
        <v>77</v>
      </c>
      <c r="C9" s="12">
        <v>3576</v>
      </c>
      <c r="D9" s="12">
        <v>1589</v>
      </c>
      <c r="E9" s="12">
        <v>1643</v>
      </c>
      <c r="F9" s="12">
        <v>0</v>
      </c>
      <c r="G9" s="12">
        <v>0</v>
      </c>
      <c r="H9" s="12">
        <v>0</v>
      </c>
      <c r="I9" s="12">
        <v>0</v>
      </c>
      <c r="J9" s="12">
        <v>43</v>
      </c>
      <c r="K9" s="12">
        <v>0</v>
      </c>
      <c r="L9" s="12">
        <v>0</v>
      </c>
      <c r="M9" s="12">
        <v>301</v>
      </c>
      <c r="N9" s="12">
        <v>0</v>
      </c>
      <c r="O9" s="12">
        <v>0</v>
      </c>
      <c r="P9" s="12">
        <v>3087</v>
      </c>
      <c r="Q9" s="12">
        <v>0</v>
      </c>
      <c r="R9" s="12">
        <v>2981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106</v>
      </c>
      <c r="Y9" s="12">
        <v>106</v>
      </c>
      <c r="Z9" s="12">
        <v>106</v>
      </c>
      <c r="AA9" s="12">
        <v>106</v>
      </c>
      <c r="AB9" s="12">
        <v>0</v>
      </c>
      <c r="AC9" s="12">
        <v>0</v>
      </c>
      <c r="AD9" s="12">
        <v>0</v>
      </c>
      <c r="AE9" s="12">
        <v>0</v>
      </c>
      <c r="AF9" s="12">
        <v>38</v>
      </c>
      <c r="AG9" s="12">
        <v>38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402</v>
      </c>
      <c r="AN9" s="12">
        <v>402</v>
      </c>
      <c r="AO9" s="12">
        <v>0</v>
      </c>
      <c r="AP9" s="12">
        <v>53</v>
      </c>
      <c r="AQ9" s="12">
        <v>53</v>
      </c>
      <c r="AR9" s="12">
        <v>0</v>
      </c>
      <c r="AS9" s="12">
        <v>543</v>
      </c>
      <c r="AT9" s="12">
        <v>426</v>
      </c>
      <c r="AU9" s="12">
        <v>106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11</v>
      </c>
      <c r="BL9" s="12">
        <v>11</v>
      </c>
      <c r="BM9" s="12">
        <v>0</v>
      </c>
      <c r="BN9" s="12">
        <v>106</v>
      </c>
      <c r="BO9" s="12">
        <v>106</v>
      </c>
      <c r="BP9" s="12">
        <v>0</v>
      </c>
      <c r="BQ9" s="12">
        <v>1486</v>
      </c>
      <c r="BR9" s="12">
        <v>0</v>
      </c>
      <c r="BS9" s="12">
        <v>0</v>
      </c>
      <c r="BT9" s="12">
        <v>0</v>
      </c>
      <c r="BU9" s="12">
        <v>822</v>
      </c>
      <c r="BV9" s="12">
        <v>0</v>
      </c>
      <c r="BW9" s="12">
        <v>262</v>
      </c>
      <c r="BX9" s="12">
        <v>262</v>
      </c>
      <c r="BY9" s="12">
        <v>0</v>
      </c>
      <c r="BZ9" s="12">
        <v>0</v>
      </c>
      <c r="CA9" s="12">
        <v>0</v>
      </c>
      <c r="CB9" s="12">
        <v>0</v>
      </c>
      <c r="CC9" s="12">
        <v>402</v>
      </c>
      <c r="CD9" s="12">
        <v>402</v>
      </c>
      <c r="CE9" s="12">
        <v>0</v>
      </c>
      <c r="CF9" s="12">
        <v>1342</v>
      </c>
      <c r="CG9" s="12">
        <v>1278</v>
      </c>
      <c r="CH9" s="12">
        <v>64</v>
      </c>
      <c r="CI9" s="12">
        <v>298</v>
      </c>
      <c r="CJ9" s="12">
        <v>213</v>
      </c>
      <c r="CK9" s="12">
        <v>85</v>
      </c>
      <c r="CL9" s="12">
        <v>0</v>
      </c>
      <c r="CM9" s="12">
        <v>0</v>
      </c>
      <c r="CN9" s="12">
        <v>0</v>
      </c>
      <c r="CO9" s="12">
        <v>195</v>
      </c>
      <c r="CP9" s="12">
        <v>89</v>
      </c>
      <c r="CQ9" s="12">
        <v>106</v>
      </c>
      <c r="CR9" s="12"/>
      <c r="CS9" s="12">
        <v>363</v>
      </c>
      <c r="CT9" s="12">
        <v>225</v>
      </c>
      <c r="CU9" s="12">
        <v>138</v>
      </c>
      <c r="CV9" s="12">
        <v>1469</v>
      </c>
      <c r="CW9" s="12">
        <v>1235</v>
      </c>
      <c r="CX9" s="12">
        <v>234</v>
      </c>
      <c r="CY9" s="12">
        <v>208</v>
      </c>
      <c r="CZ9" s="12">
        <v>187</v>
      </c>
      <c r="DA9" s="12">
        <v>21</v>
      </c>
      <c r="DB9" s="12">
        <v>1261</v>
      </c>
      <c r="DC9" s="12">
        <v>1048</v>
      </c>
      <c r="DD9" s="12">
        <v>213</v>
      </c>
      <c r="DE9" s="12">
        <v>0</v>
      </c>
      <c r="DF9" s="12">
        <v>0</v>
      </c>
      <c r="DG9" s="12">
        <v>0</v>
      </c>
      <c r="DH9" s="14">
        <v>13064</v>
      </c>
      <c r="DI9" s="14">
        <v>8422</v>
      </c>
      <c r="DJ9" s="12">
        <v>3047</v>
      </c>
      <c r="DK9" s="14">
        <v>4642</v>
      </c>
      <c r="DM9" s="34"/>
    </row>
    <row r="10" spans="1:117" ht="15.75" x14ac:dyDescent="0.2">
      <c r="A10" s="3">
        <v>370</v>
      </c>
      <c r="B10" s="11" t="s">
        <v>78</v>
      </c>
      <c r="C10" s="12">
        <v>2981</v>
      </c>
      <c r="D10" s="12">
        <v>0</v>
      </c>
      <c r="E10" s="12">
        <v>1916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1065</v>
      </c>
      <c r="N10" s="12">
        <v>0</v>
      </c>
      <c r="O10" s="12">
        <v>0</v>
      </c>
      <c r="P10" s="12">
        <v>1257</v>
      </c>
      <c r="Q10" s="12">
        <v>0</v>
      </c>
      <c r="R10" s="12">
        <v>639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618</v>
      </c>
      <c r="Y10" s="12">
        <v>96</v>
      </c>
      <c r="Z10" s="12">
        <v>96</v>
      </c>
      <c r="AA10" s="12">
        <v>96</v>
      </c>
      <c r="AB10" s="12">
        <v>0</v>
      </c>
      <c r="AC10" s="12">
        <v>0</v>
      </c>
      <c r="AD10" s="12">
        <v>0</v>
      </c>
      <c r="AE10" s="12">
        <v>0</v>
      </c>
      <c r="AF10" s="12">
        <v>53</v>
      </c>
      <c r="AG10" s="12">
        <v>53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437</v>
      </c>
      <c r="AN10" s="12">
        <v>405</v>
      </c>
      <c r="AO10" s="12">
        <v>32</v>
      </c>
      <c r="AP10" s="12">
        <v>157</v>
      </c>
      <c r="AQ10" s="12">
        <v>157</v>
      </c>
      <c r="AR10" s="12">
        <v>0</v>
      </c>
      <c r="AS10" s="12">
        <v>584</v>
      </c>
      <c r="AT10" s="12">
        <v>511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73</v>
      </c>
      <c r="BL10" s="12">
        <v>73</v>
      </c>
      <c r="BM10" s="12">
        <v>0</v>
      </c>
      <c r="BN10" s="12">
        <v>0</v>
      </c>
      <c r="BO10" s="12">
        <v>0</v>
      </c>
      <c r="BP10" s="12">
        <v>0</v>
      </c>
      <c r="BQ10" s="12">
        <v>2456</v>
      </c>
      <c r="BR10" s="12">
        <v>0</v>
      </c>
      <c r="BS10" s="12">
        <v>0</v>
      </c>
      <c r="BT10" s="12">
        <v>0</v>
      </c>
      <c r="BU10" s="12">
        <v>327</v>
      </c>
      <c r="BV10" s="12">
        <v>2129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0</v>
      </c>
      <c r="CF10" s="12">
        <v>1616</v>
      </c>
      <c r="CG10" s="12">
        <v>1461</v>
      </c>
      <c r="CH10" s="12">
        <v>155</v>
      </c>
      <c r="CI10" s="12">
        <v>149</v>
      </c>
      <c r="CJ10" s="12">
        <v>85</v>
      </c>
      <c r="CK10" s="12">
        <v>64</v>
      </c>
      <c r="CL10" s="12">
        <v>0</v>
      </c>
      <c r="CM10" s="12">
        <v>0</v>
      </c>
      <c r="CN10" s="12">
        <v>0</v>
      </c>
      <c r="CO10" s="12">
        <v>128</v>
      </c>
      <c r="CP10" s="12">
        <v>85</v>
      </c>
      <c r="CQ10" s="12">
        <v>43</v>
      </c>
      <c r="CR10" s="12"/>
      <c r="CS10" s="12">
        <v>213</v>
      </c>
      <c r="CT10" s="12">
        <v>160</v>
      </c>
      <c r="CU10" s="12">
        <v>53</v>
      </c>
      <c r="CV10" s="12">
        <v>1203</v>
      </c>
      <c r="CW10" s="12">
        <v>1203</v>
      </c>
      <c r="CX10" s="12">
        <v>0</v>
      </c>
      <c r="CY10" s="12">
        <v>458</v>
      </c>
      <c r="CZ10" s="12">
        <v>458</v>
      </c>
      <c r="DA10" s="12">
        <v>0</v>
      </c>
      <c r="DB10" s="12">
        <v>745</v>
      </c>
      <c r="DC10" s="12">
        <v>745</v>
      </c>
      <c r="DD10" s="12">
        <v>0</v>
      </c>
      <c r="DE10" s="12">
        <v>0</v>
      </c>
      <c r="DF10" s="12">
        <v>0</v>
      </c>
      <c r="DG10" s="12">
        <v>0</v>
      </c>
      <c r="DH10" s="14">
        <v>11330</v>
      </c>
      <c r="DI10" s="14">
        <v>9399</v>
      </c>
      <c r="DJ10" s="12">
        <v>3097</v>
      </c>
      <c r="DK10" s="14">
        <v>1931</v>
      </c>
      <c r="DM10" s="34"/>
    </row>
    <row r="11" spans="1:117" ht="15.75" x14ac:dyDescent="0.2">
      <c r="A11" s="3">
        <v>390</v>
      </c>
      <c r="B11" s="11" t="s">
        <v>79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2">
        <v>0</v>
      </c>
      <c r="BX11" s="12">
        <v>0</v>
      </c>
      <c r="BY11" s="12">
        <v>0</v>
      </c>
      <c r="BZ11" s="12">
        <v>0</v>
      </c>
      <c r="CA11" s="12">
        <v>0</v>
      </c>
      <c r="CB11" s="12">
        <v>0</v>
      </c>
      <c r="CC11" s="12">
        <v>0</v>
      </c>
      <c r="CD11" s="12">
        <v>0</v>
      </c>
      <c r="CE11" s="12">
        <v>0</v>
      </c>
      <c r="CF11" s="12">
        <v>1961</v>
      </c>
      <c r="CG11" s="12">
        <v>1961</v>
      </c>
      <c r="CH11" s="12">
        <v>0</v>
      </c>
      <c r="CI11" s="12">
        <v>0</v>
      </c>
      <c r="CJ11" s="12">
        <v>0</v>
      </c>
      <c r="CK11" s="12">
        <v>0</v>
      </c>
      <c r="CL11" s="12">
        <v>0</v>
      </c>
      <c r="CM11" s="12">
        <v>0</v>
      </c>
      <c r="CN11" s="12">
        <v>0</v>
      </c>
      <c r="CO11" s="12">
        <v>0</v>
      </c>
      <c r="CP11" s="12">
        <v>0</v>
      </c>
      <c r="CQ11" s="12">
        <v>0</v>
      </c>
      <c r="CR11" s="12"/>
      <c r="CS11" s="12">
        <v>0</v>
      </c>
      <c r="CT11" s="12">
        <v>0</v>
      </c>
      <c r="CU11" s="12">
        <v>0</v>
      </c>
      <c r="CV11" s="12">
        <v>0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2">
        <v>0</v>
      </c>
      <c r="DH11" s="14">
        <v>1961</v>
      </c>
      <c r="DI11" s="14">
        <v>1961</v>
      </c>
      <c r="DJ11" s="12"/>
      <c r="DK11" s="14">
        <v>0</v>
      </c>
      <c r="DM11" s="34"/>
    </row>
    <row r="12" spans="1:117" ht="15.75" x14ac:dyDescent="0.2">
      <c r="A12" s="3">
        <v>483</v>
      </c>
      <c r="B12" s="11" t="s">
        <v>80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12087</v>
      </c>
      <c r="BR12" s="12">
        <v>706</v>
      </c>
      <c r="BS12" s="12">
        <v>440</v>
      </c>
      <c r="BT12" s="12">
        <v>266</v>
      </c>
      <c r="BU12" s="12">
        <v>0</v>
      </c>
      <c r="BV12" s="12">
        <v>958</v>
      </c>
      <c r="BW12" s="12">
        <v>199</v>
      </c>
      <c r="BX12" s="12">
        <v>113</v>
      </c>
      <c r="BY12" s="12">
        <v>86</v>
      </c>
      <c r="BZ12" s="12">
        <v>0</v>
      </c>
      <c r="CA12" s="12">
        <v>0</v>
      </c>
      <c r="CB12" s="12">
        <v>0</v>
      </c>
      <c r="CC12" s="12">
        <v>10224</v>
      </c>
      <c r="CD12" s="12">
        <v>5926</v>
      </c>
      <c r="CE12" s="12">
        <v>4298</v>
      </c>
      <c r="CF12" s="12">
        <v>0</v>
      </c>
      <c r="CG12" s="12">
        <v>0</v>
      </c>
      <c r="CH12" s="12">
        <v>0</v>
      </c>
      <c r="CI12" s="12">
        <v>0</v>
      </c>
      <c r="CJ12" s="12">
        <v>0</v>
      </c>
      <c r="CK12" s="12">
        <v>0</v>
      </c>
      <c r="CL12" s="12">
        <v>0</v>
      </c>
      <c r="CM12" s="12">
        <v>0</v>
      </c>
      <c r="CN12" s="12">
        <v>0</v>
      </c>
      <c r="CO12" s="12">
        <v>0</v>
      </c>
      <c r="CP12" s="12">
        <v>0</v>
      </c>
      <c r="CQ12" s="12">
        <v>0</v>
      </c>
      <c r="CR12" s="12"/>
      <c r="CS12" s="12">
        <v>0</v>
      </c>
      <c r="CT12" s="12">
        <v>0</v>
      </c>
      <c r="CU12" s="12">
        <v>0</v>
      </c>
      <c r="CV12" s="12">
        <v>0</v>
      </c>
      <c r="CW12" s="12">
        <v>0</v>
      </c>
      <c r="CX12" s="12">
        <v>0</v>
      </c>
      <c r="CY12" s="12">
        <v>0</v>
      </c>
      <c r="CZ12" s="12">
        <v>0</v>
      </c>
      <c r="DA12" s="12">
        <v>0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12">
        <v>0</v>
      </c>
      <c r="DH12" s="14">
        <v>12087</v>
      </c>
      <c r="DI12" s="14">
        <v>7437</v>
      </c>
      <c r="DJ12" s="12"/>
      <c r="DK12" s="14">
        <v>4650</v>
      </c>
      <c r="DM12" s="34"/>
    </row>
    <row r="13" spans="1:117" s="3" customFormat="1" ht="15.75" x14ac:dyDescent="0.2">
      <c r="A13" s="3">
        <v>421</v>
      </c>
      <c r="B13" s="11" t="s">
        <v>81</v>
      </c>
      <c r="C13" s="12">
        <v>36684</v>
      </c>
      <c r="D13" s="12">
        <v>1065</v>
      </c>
      <c r="E13" s="12">
        <v>30347</v>
      </c>
      <c r="F13" s="12">
        <v>0</v>
      </c>
      <c r="G13" s="12">
        <v>0</v>
      </c>
      <c r="H13" s="12">
        <v>0</v>
      </c>
      <c r="I13" s="12">
        <v>1357</v>
      </c>
      <c r="J13" s="12">
        <v>1171</v>
      </c>
      <c r="K13" s="12">
        <v>720</v>
      </c>
      <c r="L13" s="12">
        <v>16</v>
      </c>
      <c r="M13" s="12">
        <v>2008</v>
      </c>
      <c r="N13" s="12">
        <v>0</v>
      </c>
      <c r="O13" s="12">
        <v>0</v>
      </c>
      <c r="P13" s="12">
        <v>50044</v>
      </c>
      <c r="Q13" s="12">
        <v>3194</v>
      </c>
      <c r="R13" s="12">
        <v>45786</v>
      </c>
      <c r="S13" s="12">
        <v>0</v>
      </c>
      <c r="T13" s="12">
        <v>958</v>
      </c>
      <c r="U13" s="12">
        <v>0</v>
      </c>
      <c r="V13" s="12">
        <v>0</v>
      </c>
      <c r="W13" s="12">
        <v>0</v>
      </c>
      <c r="X13" s="12">
        <v>106</v>
      </c>
      <c r="Y13" s="12">
        <v>1330</v>
      </c>
      <c r="Z13" s="12">
        <v>1171</v>
      </c>
      <c r="AA13" s="12">
        <v>319</v>
      </c>
      <c r="AB13" s="12">
        <v>852</v>
      </c>
      <c r="AC13" s="12">
        <v>159</v>
      </c>
      <c r="AD13" s="12">
        <v>106</v>
      </c>
      <c r="AE13" s="12">
        <v>53</v>
      </c>
      <c r="AF13" s="12">
        <v>372</v>
      </c>
      <c r="AG13" s="12">
        <v>319</v>
      </c>
      <c r="AH13" s="12">
        <v>53</v>
      </c>
      <c r="AI13" s="12">
        <v>0</v>
      </c>
      <c r="AJ13" s="12">
        <v>958</v>
      </c>
      <c r="AK13" s="12">
        <v>0</v>
      </c>
      <c r="AL13" s="12">
        <v>958</v>
      </c>
      <c r="AM13" s="12">
        <v>7454</v>
      </c>
      <c r="AN13" s="12">
        <v>3514</v>
      </c>
      <c r="AO13" s="12">
        <v>3940</v>
      </c>
      <c r="AP13" s="12">
        <v>639</v>
      </c>
      <c r="AQ13" s="12">
        <v>639</v>
      </c>
      <c r="AR13" s="12">
        <v>0</v>
      </c>
      <c r="AS13" s="12">
        <v>12566</v>
      </c>
      <c r="AT13" s="12">
        <v>5111</v>
      </c>
      <c r="AU13" s="12">
        <v>2130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3195</v>
      </c>
      <c r="BF13" s="12">
        <v>2130</v>
      </c>
      <c r="BG13" s="12">
        <v>1065</v>
      </c>
      <c r="BH13" s="12">
        <v>0</v>
      </c>
      <c r="BI13" s="12">
        <v>0</v>
      </c>
      <c r="BJ13" s="12">
        <v>0</v>
      </c>
      <c r="BK13" s="12">
        <v>2130</v>
      </c>
      <c r="BL13" s="12">
        <v>2130</v>
      </c>
      <c r="BM13" s="12">
        <v>0</v>
      </c>
      <c r="BN13" s="12">
        <v>3215</v>
      </c>
      <c r="BO13" s="12">
        <v>3194</v>
      </c>
      <c r="BP13" s="12">
        <v>21</v>
      </c>
      <c r="BQ13" s="12">
        <v>21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0</v>
      </c>
      <c r="CC13" s="12">
        <v>21</v>
      </c>
      <c r="CD13" s="12">
        <v>21</v>
      </c>
      <c r="CE13" s="12">
        <v>0</v>
      </c>
      <c r="CF13" s="12">
        <v>6881</v>
      </c>
      <c r="CG13" s="12">
        <v>4685</v>
      </c>
      <c r="CH13" s="12">
        <v>2196</v>
      </c>
      <c r="CI13" s="12">
        <v>10116</v>
      </c>
      <c r="CJ13" s="12">
        <v>6389</v>
      </c>
      <c r="CK13" s="12">
        <v>3727</v>
      </c>
      <c r="CL13" s="12">
        <v>0</v>
      </c>
      <c r="CM13" s="12">
        <v>0</v>
      </c>
      <c r="CN13" s="12">
        <v>0</v>
      </c>
      <c r="CO13" s="12">
        <v>2875</v>
      </c>
      <c r="CP13" s="12">
        <v>852</v>
      </c>
      <c r="CQ13" s="12">
        <v>2023</v>
      </c>
      <c r="CR13" s="12"/>
      <c r="CS13" s="12">
        <v>0</v>
      </c>
      <c r="CT13" s="12">
        <v>0</v>
      </c>
      <c r="CU13" s="12">
        <v>0</v>
      </c>
      <c r="CV13" s="12">
        <v>49883</v>
      </c>
      <c r="CW13" s="12">
        <v>27793</v>
      </c>
      <c r="CX13" s="12">
        <v>22090</v>
      </c>
      <c r="CY13" s="12">
        <v>108</v>
      </c>
      <c r="CZ13" s="12">
        <v>108</v>
      </c>
      <c r="DA13" s="12">
        <v>0</v>
      </c>
      <c r="DB13" s="12">
        <v>14908</v>
      </c>
      <c r="DC13" s="12">
        <v>12778</v>
      </c>
      <c r="DD13" s="12">
        <v>2130</v>
      </c>
      <c r="DE13" s="12">
        <v>34867</v>
      </c>
      <c r="DF13" s="12">
        <v>14907</v>
      </c>
      <c r="DG13" s="12">
        <v>19960</v>
      </c>
      <c r="DH13" s="14">
        <v>183038</v>
      </c>
      <c r="DI13" s="14">
        <v>93886</v>
      </c>
      <c r="DJ13" s="12">
        <v>20106</v>
      </c>
      <c r="DK13" s="14">
        <v>89152</v>
      </c>
      <c r="DM13" s="34"/>
    </row>
    <row r="14" spans="1:117" ht="15.75" x14ac:dyDescent="0.2">
      <c r="A14" s="3">
        <v>430</v>
      </c>
      <c r="B14" s="11" t="s">
        <v>82</v>
      </c>
      <c r="C14" s="12">
        <v>40822</v>
      </c>
      <c r="D14" s="12">
        <v>0</v>
      </c>
      <c r="E14" s="12">
        <v>39495</v>
      </c>
      <c r="F14" s="12">
        <v>0</v>
      </c>
      <c r="G14" s="12">
        <v>0</v>
      </c>
      <c r="H14" s="12">
        <v>0</v>
      </c>
      <c r="I14" s="12">
        <v>0</v>
      </c>
      <c r="J14" s="12">
        <v>553</v>
      </c>
      <c r="K14" s="12">
        <v>0</v>
      </c>
      <c r="L14" s="12">
        <v>0</v>
      </c>
      <c r="M14" s="12">
        <v>774</v>
      </c>
      <c r="N14" s="12">
        <v>0</v>
      </c>
      <c r="O14" s="12">
        <v>0</v>
      </c>
      <c r="P14" s="12">
        <v>11801</v>
      </c>
      <c r="Q14" s="12">
        <v>0</v>
      </c>
      <c r="R14" s="12">
        <v>11752</v>
      </c>
      <c r="S14" s="12">
        <v>0</v>
      </c>
      <c r="T14" s="12">
        <v>49</v>
      </c>
      <c r="U14" s="12">
        <v>0</v>
      </c>
      <c r="V14" s="12">
        <v>0</v>
      </c>
      <c r="W14" s="12">
        <v>0</v>
      </c>
      <c r="X14" s="12">
        <v>0</v>
      </c>
      <c r="Y14" s="12">
        <v>5</v>
      </c>
      <c r="Z14" s="12">
        <v>5</v>
      </c>
      <c r="AA14" s="12">
        <v>0</v>
      </c>
      <c r="AB14" s="12">
        <v>5</v>
      </c>
      <c r="AC14" s="12">
        <v>0</v>
      </c>
      <c r="AD14" s="12">
        <v>0</v>
      </c>
      <c r="AE14" s="12">
        <v>0</v>
      </c>
      <c r="AF14" s="12">
        <v>904</v>
      </c>
      <c r="AG14" s="12">
        <v>884</v>
      </c>
      <c r="AH14" s="12">
        <v>20</v>
      </c>
      <c r="AI14" s="12">
        <v>0</v>
      </c>
      <c r="AJ14" s="12">
        <v>0</v>
      </c>
      <c r="AK14" s="12">
        <v>0</v>
      </c>
      <c r="AL14" s="12">
        <v>0</v>
      </c>
      <c r="AM14" s="12">
        <v>1599</v>
      </c>
      <c r="AN14" s="12">
        <v>1544</v>
      </c>
      <c r="AO14" s="12">
        <v>55</v>
      </c>
      <c r="AP14" s="12">
        <v>884</v>
      </c>
      <c r="AQ14" s="12">
        <v>829</v>
      </c>
      <c r="AR14" s="12">
        <v>55</v>
      </c>
      <c r="AS14" s="12">
        <v>8478</v>
      </c>
      <c r="AT14" s="12">
        <v>4587</v>
      </c>
      <c r="AU14" s="12">
        <v>105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553</v>
      </c>
      <c r="BC14" s="12">
        <v>553</v>
      </c>
      <c r="BD14" s="12">
        <v>0</v>
      </c>
      <c r="BE14" s="12">
        <v>1851</v>
      </c>
      <c r="BF14" s="12">
        <v>1658</v>
      </c>
      <c r="BG14" s="12">
        <v>193</v>
      </c>
      <c r="BH14" s="12">
        <v>1382</v>
      </c>
      <c r="BI14" s="12">
        <v>1382</v>
      </c>
      <c r="BJ14" s="12">
        <v>0</v>
      </c>
      <c r="BK14" s="12">
        <v>0</v>
      </c>
      <c r="BL14" s="12">
        <v>0</v>
      </c>
      <c r="BM14" s="12">
        <v>0</v>
      </c>
      <c r="BN14" s="12">
        <v>1128</v>
      </c>
      <c r="BO14" s="12">
        <v>1105</v>
      </c>
      <c r="BP14" s="12">
        <v>23</v>
      </c>
      <c r="BQ14" s="12">
        <v>1381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0</v>
      </c>
      <c r="CC14" s="12">
        <v>1381</v>
      </c>
      <c r="CD14" s="12">
        <v>1381</v>
      </c>
      <c r="CE14" s="12">
        <v>0</v>
      </c>
      <c r="CF14" s="12">
        <v>5912</v>
      </c>
      <c r="CG14" s="12">
        <v>5555</v>
      </c>
      <c r="CH14" s="12">
        <v>357</v>
      </c>
      <c r="CI14" s="12">
        <v>2923</v>
      </c>
      <c r="CJ14" s="12">
        <v>1990</v>
      </c>
      <c r="CK14" s="12">
        <v>933</v>
      </c>
      <c r="CL14" s="12">
        <v>0</v>
      </c>
      <c r="CM14" s="12">
        <v>0</v>
      </c>
      <c r="CN14" s="12">
        <v>0</v>
      </c>
      <c r="CO14" s="12">
        <v>3584</v>
      </c>
      <c r="CP14" s="12">
        <v>3219</v>
      </c>
      <c r="CQ14" s="12">
        <v>365</v>
      </c>
      <c r="CR14" s="12"/>
      <c r="CS14" s="12">
        <v>0</v>
      </c>
      <c r="CT14" s="12">
        <v>0</v>
      </c>
      <c r="CU14" s="12">
        <v>0</v>
      </c>
      <c r="CV14" s="12">
        <v>6079</v>
      </c>
      <c r="CW14" s="12">
        <v>4585</v>
      </c>
      <c r="CX14" s="12">
        <v>1494</v>
      </c>
      <c r="CY14" s="12">
        <v>219</v>
      </c>
      <c r="CZ14" s="12">
        <v>219</v>
      </c>
      <c r="DA14" s="12">
        <v>0</v>
      </c>
      <c r="DB14" s="12">
        <v>2820</v>
      </c>
      <c r="DC14" s="12">
        <v>2266</v>
      </c>
      <c r="DD14" s="12">
        <v>554</v>
      </c>
      <c r="DE14" s="12">
        <v>3040</v>
      </c>
      <c r="DF14" s="12">
        <v>2100</v>
      </c>
      <c r="DG14" s="12">
        <v>940</v>
      </c>
      <c r="DH14" s="14">
        <v>85500</v>
      </c>
      <c r="DI14" s="14">
        <v>70094</v>
      </c>
      <c r="DJ14" s="12">
        <v>9304</v>
      </c>
      <c r="DK14" s="14">
        <v>15406</v>
      </c>
      <c r="DM14" s="34"/>
    </row>
    <row r="15" spans="1:117" ht="15.75" x14ac:dyDescent="0.2">
      <c r="A15" s="3">
        <v>442</v>
      </c>
      <c r="B15" s="11" t="s">
        <v>83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0</v>
      </c>
      <c r="BQ15" s="12">
        <v>5483</v>
      </c>
      <c r="BR15" s="12">
        <v>2493</v>
      </c>
      <c r="BS15" s="14">
        <v>1743</v>
      </c>
      <c r="BT15" s="14">
        <v>750</v>
      </c>
      <c r="BU15" s="14">
        <v>278</v>
      </c>
      <c r="BV15" s="14">
        <v>820</v>
      </c>
      <c r="BW15" s="12">
        <v>0</v>
      </c>
      <c r="BX15" s="14">
        <v>0</v>
      </c>
      <c r="BY15" s="14">
        <v>0</v>
      </c>
      <c r="BZ15" s="12">
        <v>0</v>
      </c>
      <c r="CA15" s="14">
        <v>0</v>
      </c>
      <c r="CB15" s="14">
        <v>0</v>
      </c>
      <c r="CC15" s="12">
        <v>1892</v>
      </c>
      <c r="CD15" s="14">
        <v>958</v>
      </c>
      <c r="CE15" s="14">
        <v>934</v>
      </c>
      <c r="CF15" s="12">
        <v>0</v>
      </c>
      <c r="CG15" s="14">
        <v>0</v>
      </c>
      <c r="CH15" s="14">
        <v>0</v>
      </c>
      <c r="CI15" s="12">
        <v>0</v>
      </c>
      <c r="CJ15" s="14">
        <v>0</v>
      </c>
      <c r="CK15" s="14">
        <v>0</v>
      </c>
      <c r="CL15" s="12">
        <v>0</v>
      </c>
      <c r="CM15" s="14">
        <v>0</v>
      </c>
      <c r="CN15" s="14">
        <v>0</v>
      </c>
      <c r="CO15" s="12">
        <v>0</v>
      </c>
      <c r="CP15" s="14">
        <v>0</v>
      </c>
      <c r="CQ15" s="14">
        <v>0</v>
      </c>
      <c r="CR15" s="12"/>
      <c r="CS15" s="12">
        <v>0</v>
      </c>
      <c r="CT15" s="14">
        <v>0</v>
      </c>
      <c r="CU15" s="14">
        <v>0</v>
      </c>
      <c r="CV15" s="12">
        <v>0</v>
      </c>
      <c r="CW15" s="12">
        <v>0</v>
      </c>
      <c r="CX15" s="12">
        <v>0</v>
      </c>
      <c r="CY15" s="12">
        <v>0</v>
      </c>
      <c r="CZ15" s="14">
        <v>0</v>
      </c>
      <c r="DA15" s="14">
        <v>0</v>
      </c>
      <c r="DB15" s="12">
        <v>0</v>
      </c>
      <c r="DC15" s="14">
        <v>0</v>
      </c>
      <c r="DD15" s="14">
        <v>0</v>
      </c>
      <c r="DE15" s="12">
        <v>0</v>
      </c>
      <c r="DF15" s="14">
        <v>0</v>
      </c>
      <c r="DG15" s="14">
        <v>0</v>
      </c>
      <c r="DH15" s="14">
        <v>5483</v>
      </c>
      <c r="DI15" s="14">
        <v>3521</v>
      </c>
      <c r="DJ15" s="12"/>
      <c r="DK15" s="14">
        <v>1962</v>
      </c>
      <c r="DM15" s="34"/>
    </row>
    <row r="16" spans="1:117" ht="15.75" x14ac:dyDescent="0.2">
      <c r="A16" s="3">
        <v>915</v>
      </c>
      <c r="B16" s="11" t="s">
        <v>84</v>
      </c>
      <c r="C16" s="12">
        <v>6882</v>
      </c>
      <c r="D16" s="12">
        <v>0</v>
      </c>
      <c r="E16" s="12">
        <v>5430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1452</v>
      </c>
      <c r="N16" s="12">
        <v>0</v>
      </c>
      <c r="O16" s="12">
        <v>0</v>
      </c>
      <c r="P16" s="12">
        <v>3724</v>
      </c>
      <c r="Q16" s="12">
        <v>0</v>
      </c>
      <c r="R16" s="12">
        <v>3514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210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1171</v>
      </c>
      <c r="AG16" s="12">
        <v>1171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1860</v>
      </c>
      <c r="AN16" s="12">
        <v>1825</v>
      </c>
      <c r="AO16" s="12">
        <v>35</v>
      </c>
      <c r="AP16" s="12">
        <v>240</v>
      </c>
      <c r="AQ16" s="12">
        <v>234</v>
      </c>
      <c r="AR16" s="12">
        <v>6</v>
      </c>
      <c r="AS16" s="12">
        <v>2805</v>
      </c>
      <c r="AT16" s="12">
        <v>2592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213</v>
      </c>
      <c r="BL16" s="12">
        <v>213</v>
      </c>
      <c r="BM16" s="12">
        <v>0</v>
      </c>
      <c r="BN16" s="12">
        <v>0</v>
      </c>
      <c r="BO16" s="12">
        <v>0</v>
      </c>
      <c r="BP16" s="12">
        <v>0</v>
      </c>
      <c r="BQ16" s="12">
        <v>1046</v>
      </c>
      <c r="BR16" s="12">
        <v>0</v>
      </c>
      <c r="BS16" s="12">
        <v>0</v>
      </c>
      <c r="BT16" s="12">
        <v>0</v>
      </c>
      <c r="BU16" s="12">
        <v>48</v>
      </c>
      <c r="BV16" s="12">
        <v>703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0</v>
      </c>
      <c r="CC16" s="12">
        <v>295</v>
      </c>
      <c r="CD16" s="12">
        <v>295</v>
      </c>
      <c r="CE16" s="12">
        <v>0</v>
      </c>
      <c r="CF16" s="12">
        <v>3418</v>
      </c>
      <c r="CG16" s="12">
        <v>3397</v>
      </c>
      <c r="CH16" s="12">
        <v>21</v>
      </c>
      <c r="CI16" s="12">
        <v>1485</v>
      </c>
      <c r="CJ16" s="12">
        <v>953</v>
      </c>
      <c r="CK16" s="12">
        <v>532</v>
      </c>
      <c r="CL16" s="12">
        <v>0</v>
      </c>
      <c r="CM16" s="12">
        <v>0</v>
      </c>
      <c r="CN16" s="12">
        <v>0</v>
      </c>
      <c r="CO16" s="12">
        <v>1182</v>
      </c>
      <c r="CP16" s="12">
        <v>820</v>
      </c>
      <c r="CQ16" s="12">
        <v>362</v>
      </c>
      <c r="CR16" s="12"/>
      <c r="CS16" s="12">
        <v>510</v>
      </c>
      <c r="CT16" s="12">
        <v>405</v>
      </c>
      <c r="CU16" s="12">
        <v>105</v>
      </c>
      <c r="CV16" s="12">
        <v>1636</v>
      </c>
      <c r="CW16" s="12">
        <v>1319</v>
      </c>
      <c r="CX16" s="12">
        <v>317</v>
      </c>
      <c r="CY16" s="12">
        <v>513</v>
      </c>
      <c r="CZ16" s="12">
        <v>430</v>
      </c>
      <c r="DA16" s="12">
        <v>83</v>
      </c>
      <c r="DB16" s="12">
        <v>1123</v>
      </c>
      <c r="DC16" s="12">
        <v>889</v>
      </c>
      <c r="DD16" s="12">
        <v>234</v>
      </c>
      <c r="DE16" s="12">
        <v>0</v>
      </c>
      <c r="DF16" s="12">
        <v>0</v>
      </c>
      <c r="DG16" s="12">
        <v>0</v>
      </c>
      <c r="DH16" s="14">
        <v>25959</v>
      </c>
      <c r="DI16" s="14">
        <v>20809</v>
      </c>
      <c r="DJ16" s="12">
        <v>1184</v>
      </c>
      <c r="DK16" s="14">
        <v>5150</v>
      </c>
      <c r="DM16" s="34"/>
    </row>
    <row r="17" spans="1:117" ht="15.75" x14ac:dyDescent="0.2">
      <c r="A17" s="3">
        <v>510</v>
      </c>
      <c r="B17" s="11" t="s">
        <v>85</v>
      </c>
      <c r="C17" s="12">
        <v>24391</v>
      </c>
      <c r="D17" s="12">
        <v>1048</v>
      </c>
      <c r="E17" s="12">
        <v>22361</v>
      </c>
      <c r="F17" s="12">
        <v>0</v>
      </c>
      <c r="G17" s="12">
        <v>0</v>
      </c>
      <c r="H17" s="12">
        <v>0</v>
      </c>
      <c r="I17" s="12">
        <v>982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17889</v>
      </c>
      <c r="Q17" s="12">
        <v>0</v>
      </c>
      <c r="R17" s="12">
        <v>17889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4579</v>
      </c>
      <c r="Z17" s="12">
        <v>2130</v>
      </c>
      <c r="AA17" s="12">
        <v>2130</v>
      </c>
      <c r="AB17" s="12">
        <v>0</v>
      </c>
      <c r="AC17" s="12">
        <v>2449</v>
      </c>
      <c r="AD17" s="12">
        <v>2449</v>
      </c>
      <c r="AE17" s="12">
        <v>0</v>
      </c>
      <c r="AF17" s="12">
        <v>1831</v>
      </c>
      <c r="AG17" s="12">
        <v>1704</v>
      </c>
      <c r="AH17" s="12">
        <v>127</v>
      </c>
      <c r="AI17" s="12">
        <v>0</v>
      </c>
      <c r="AJ17" s="12">
        <v>0</v>
      </c>
      <c r="AK17" s="12">
        <v>0</v>
      </c>
      <c r="AL17" s="12">
        <v>0</v>
      </c>
      <c r="AM17" s="12">
        <v>1947</v>
      </c>
      <c r="AN17" s="12">
        <v>1542</v>
      </c>
      <c r="AO17" s="12">
        <v>405</v>
      </c>
      <c r="AP17" s="12">
        <v>1278</v>
      </c>
      <c r="AQ17" s="12">
        <v>1278</v>
      </c>
      <c r="AR17" s="12">
        <v>0</v>
      </c>
      <c r="AS17" s="12">
        <v>8326</v>
      </c>
      <c r="AT17" s="12">
        <v>3727</v>
      </c>
      <c r="AU17" s="12">
        <v>127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0</v>
      </c>
      <c r="BE17" s="12">
        <v>2555</v>
      </c>
      <c r="BF17" s="12">
        <v>2023</v>
      </c>
      <c r="BG17" s="12">
        <v>532</v>
      </c>
      <c r="BH17" s="12">
        <v>1917</v>
      </c>
      <c r="BI17" s="12">
        <v>1917</v>
      </c>
      <c r="BJ17" s="12">
        <v>0</v>
      </c>
      <c r="BK17" s="12">
        <v>0</v>
      </c>
      <c r="BL17" s="12">
        <v>0</v>
      </c>
      <c r="BM17" s="12">
        <v>0</v>
      </c>
      <c r="BN17" s="12">
        <v>1382</v>
      </c>
      <c r="BO17" s="12">
        <v>1268</v>
      </c>
      <c r="BP17" s="12">
        <v>114</v>
      </c>
      <c r="BQ17" s="12">
        <v>1542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0</v>
      </c>
      <c r="CC17" s="12">
        <v>1542</v>
      </c>
      <c r="CD17" s="12">
        <v>1278</v>
      </c>
      <c r="CE17" s="12">
        <v>264</v>
      </c>
      <c r="CF17" s="12">
        <v>851</v>
      </c>
      <c r="CG17" s="12">
        <v>532</v>
      </c>
      <c r="CH17" s="12">
        <v>319</v>
      </c>
      <c r="CI17" s="12">
        <v>4260</v>
      </c>
      <c r="CJ17" s="12">
        <v>1917</v>
      </c>
      <c r="CK17" s="12">
        <v>2343</v>
      </c>
      <c r="CL17" s="12">
        <v>0</v>
      </c>
      <c r="CM17" s="12">
        <v>0</v>
      </c>
      <c r="CN17" s="12">
        <v>0</v>
      </c>
      <c r="CO17" s="12">
        <v>5324</v>
      </c>
      <c r="CP17" s="12">
        <v>5005</v>
      </c>
      <c r="CQ17" s="12">
        <v>319</v>
      </c>
      <c r="CR17" s="12"/>
      <c r="CS17" s="12">
        <v>0</v>
      </c>
      <c r="CT17" s="12">
        <v>0</v>
      </c>
      <c r="CU17" s="12">
        <v>0</v>
      </c>
      <c r="CV17" s="12">
        <v>8798</v>
      </c>
      <c r="CW17" s="12">
        <v>7960</v>
      </c>
      <c r="CX17" s="12">
        <v>838</v>
      </c>
      <c r="CY17" s="12">
        <v>296</v>
      </c>
      <c r="CZ17" s="12">
        <v>296</v>
      </c>
      <c r="DA17" s="12">
        <v>0</v>
      </c>
      <c r="DB17" s="12">
        <v>3405</v>
      </c>
      <c r="DC17" s="12">
        <v>3405</v>
      </c>
      <c r="DD17" s="12">
        <v>0</v>
      </c>
      <c r="DE17" s="12">
        <v>5097</v>
      </c>
      <c r="DF17" s="12">
        <v>4259</v>
      </c>
      <c r="DG17" s="12">
        <v>838</v>
      </c>
      <c r="DH17" s="14">
        <v>82398</v>
      </c>
      <c r="DI17" s="14">
        <v>59121</v>
      </c>
      <c r="DJ17" s="12">
        <v>6704</v>
      </c>
      <c r="DK17" s="14">
        <v>23277</v>
      </c>
      <c r="DM17" s="34"/>
    </row>
    <row r="18" spans="1:117" ht="15.75" x14ac:dyDescent="0.2">
      <c r="A18" s="3">
        <v>521</v>
      </c>
      <c r="B18" s="11" t="s">
        <v>86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7478</v>
      </c>
      <c r="BR18" s="12">
        <v>1972</v>
      </c>
      <c r="BS18" s="12">
        <v>1631</v>
      </c>
      <c r="BT18" s="12">
        <v>341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12">
        <v>0</v>
      </c>
      <c r="CB18" s="12">
        <v>0</v>
      </c>
      <c r="CC18" s="12">
        <v>5506</v>
      </c>
      <c r="CD18" s="12">
        <v>4185</v>
      </c>
      <c r="CE18" s="12">
        <v>1321</v>
      </c>
      <c r="CF18" s="12">
        <v>0</v>
      </c>
      <c r="CG18" s="12">
        <v>0</v>
      </c>
      <c r="CH18" s="12">
        <v>0</v>
      </c>
      <c r="CI18" s="12">
        <v>0</v>
      </c>
      <c r="CJ18" s="12">
        <v>0</v>
      </c>
      <c r="CK18" s="12">
        <v>0</v>
      </c>
      <c r="CL18" s="12">
        <v>0</v>
      </c>
      <c r="CM18" s="12">
        <v>0</v>
      </c>
      <c r="CN18" s="12">
        <v>0</v>
      </c>
      <c r="CO18" s="12">
        <v>0</v>
      </c>
      <c r="CP18" s="12">
        <v>0</v>
      </c>
      <c r="CQ18" s="12">
        <v>0</v>
      </c>
      <c r="CR18" s="12"/>
      <c r="CS18" s="12">
        <v>0</v>
      </c>
      <c r="CT18" s="12">
        <v>0</v>
      </c>
      <c r="CU18" s="12">
        <v>0</v>
      </c>
      <c r="CV18" s="12">
        <v>0</v>
      </c>
      <c r="CW18" s="12">
        <v>0</v>
      </c>
      <c r="CX18" s="12">
        <v>0</v>
      </c>
      <c r="CY18" s="12">
        <v>0</v>
      </c>
      <c r="CZ18" s="12">
        <v>0</v>
      </c>
      <c r="DA18" s="12">
        <v>0</v>
      </c>
      <c r="DB18" s="12">
        <v>0</v>
      </c>
      <c r="DC18" s="12">
        <v>0</v>
      </c>
      <c r="DD18" s="12">
        <v>0</v>
      </c>
      <c r="DE18" s="12">
        <v>0</v>
      </c>
      <c r="DF18" s="12">
        <v>0</v>
      </c>
      <c r="DG18" s="12">
        <v>0</v>
      </c>
      <c r="DH18" s="14">
        <v>7478</v>
      </c>
      <c r="DI18" s="14">
        <v>5816</v>
      </c>
      <c r="DJ18" s="12"/>
      <c r="DK18" s="14">
        <v>1662</v>
      </c>
      <c r="DM18" s="34"/>
    </row>
    <row r="19" spans="1:117" ht="15.75" x14ac:dyDescent="0.2">
      <c r="A19" s="3">
        <v>580</v>
      </c>
      <c r="B19" s="11" t="s">
        <v>87</v>
      </c>
      <c r="C19" s="12">
        <v>2955</v>
      </c>
      <c r="D19" s="12">
        <v>313</v>
      </c>
      <c r="E19" s="12">
        <v>1447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1195</v>
      </c>
      <c r="N19" s="12">
        <v>0</v>
      </c>
      <c r="O19" s="12">
        <v>0</v>
      </c>
      <c r="P19" s="12">
        <v>1568</v>
      </c>
      <c r="Q19" s="12">
        <v>0</v>
      </c>
      <c r="R19" s="12">
        <v>1568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90</v>
      </c>
      <c r="AG19" s="12">
        <v>90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216</v>
      </c>
      <c r="AN19" s="12">
        <v>209</v>
      </c>
      <c r="AO19" s="12">
        <v>7</v>
      </c>
      <c r="AP19" s="12">
        <v>0</v>
      </c>
      <c r="AQ19" s="12">
        <v>0</v>
      </c>
      <c r="AR19" s="12">
        <v>0</v>
      </c>
      <c r="AS19" s="12">
        <v>1120</v>
      </c>
      <c r="AT19" s="12">
        <v>821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12">
        <v>299</v>
      </c>
      <c r="BL19" s="12">
        <v>299</v>
      </c>
      <c r="BM19" s="12">
        <v>0</v>
      </c>
      <c r="BN19" s="12">
        <v>560</v>
      </c>
      <c r="BO19" s="12">
        <v>560</v>
      </c>
      <c r="BP19" s="12">
        <v>0</v>
      </c>
      <c r="BQ19" s="12">
        <v>838</v>
      </c>
      <c r="BR19" s="12">
        <v>0</v>
      </c>
      <c r="BS19" s="12">
        <v>0</v>
      </c>
      <c r="BT19" s="12">
        <v>0</v>
      </c>
      <c r="BU19" s="12">
        <v>135</v>
      </c>
      <c r="BV19" s="12">
        <v>635</v>
      </c>
      <c r="BW19" s="12">
        <v>68</v>
      </c>
      <c r="BX19" s="12">
        <v>68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0</v>
      </c>
      <c r="CF19" s="12">
        <v>918</v>
      </c>
      <c r="CG19" s="12">
        <v>896</v>
      </c>
      <c r="CH19" s="12">
        <v>22</v>
      </c>
      <c r="CI19" s="12">
        <v>101</v>
      </c>
      <c r="CJ19" s="12">
        <v>101</v>
      </c>
      <c r="CK19" s="12">
        <v>0</v>
      </c>
      <c r="CL19" s="12">
        <v>0</v>
      </c>
      <c r="CM19" s="12">
        <v>0</v>
      </c>
      <c r="CN19" s="12">
        <v>0</v>
      </c>
      <c r="CO19" s="12">
        <v>180</v>
      </c>
      <c r="CP19" s="12">
        <v>90</v>
      </c>
      <c r="CQ19" s="12">
        <v>90</v>
      </c>
      <c r="CR19" s="12"/>
      <c r="CS19" s="12">
        <v>67</v>
      </c>
      <c r="CT19" s="12">
        <v>67</v>
      </c>
      <c r="CU19" s="12">
        <v>0</v>
      </c>
      <c r="CV19" s="12">
        <v>1387</v>
      </c>
      <c r="CW19" s="12">
        <v>1270</v>
      </c>
      <c r="CX19" s="12">
        <v>117</v>
      </c>
      <c r="CY19" s="12">
        <v>363</v>
      </c>
      <c r="CZ19" s="12">
        <v>336</v>
      </c>
      <c r="DA19" s="12">
        <v>27</v>
      </c>
      <c r="DB19" s="12">
        <v>1024</v>
      </c>
      <c r="DC19" s="12">
        <v>934</v>
      </c>
      <c r="DD19" s="12">
        <v>90</v>
      </c>
      <c r="DE19" s="12">
        <v>0</v>
      </c>
      <c r="DF19" s="12">
        <v>0</v>
      </c>
      <c r="DG19" s="12">
        <v>0</v>
      </c>
      <c r="DH19" s="14">
        <v>10000</v>
      </c>
      <c r="DI19" s="14">
        <v>8061</v>
      </c>
      <c r="DJ19" s="12">
        <v>928</v>
      </c>
      <c r="DK19" s="14">
        <v>1939</v>
      </c>
      <c r="DM19" s="34"/>
    </row>
    <row r="20" spans="1:117" s="3" customFormat="1" ht="15.75" x14ac:dyDescent="0.2">
      <c r="A20" s="3">
        <v>590</v>
      </c>
      <c r="B20" s="11" t="s">
        <v>88</v>
      </c>
      <c r="C20" s="12">
        <v>5998</v>
      </c>
      <c r="D20" s="12">
        <v>0</v>
      </c>
      <c r="E20" s="12">
        <v>3408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2590</v>
      </c>
      <c r="N20" s="12">
        <v>0</v>
      </c>
      <c r="O20" s="12">
        <v>0</v>
      </c>
      <c r="P20" s="12">
        <v>5112</v>
      </c>
      <c r="Q20" s="12">
        <v>0</v>
      </c>
      <c r="R20" s="12">
        <v>5112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672</v>
      </c>
      <c r="AG20" s="12">
        <v>672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785</v>
      </c>
      <c r="AN20" s="12">
        <v>756</v>
      </c>
      <c r="AO20" s="12">
        <v>29</v>
      </c>
      <c r="AP20" s="12">
        <v>0</v>
      </c>
      <c r="AQ20" s="12">
        <v>0</v>
      </c>
      <c r="AR20" s="12">
        <v>0</v>
      </c>
      <c r="AS20" s="12">
        <v>1245</v>
      </c>
      <c r="AT20" s="12">
        <v>639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606</v>
      </c>
      <c r="BL20" s="12">
        <v>606</v>
      </c>
      <c r="BM20" s="12">
        <v>0</v>
      </c>
      <c r="BN20" s="12">
        <v>0</v>
      </c>
      <c r="BO20" s="12">
        <v>0</v>
      </c>
      <c r="BP20" s="12">
        <v>0</v>
      </c>
      <c r="BQ20" s="12">
        <v>2748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430</v>
      </c>
      <c r="BX20" s="12">
        <v>430</v>
      </c>
      <c r="BY20" s="12">
        <v>0</v>
      </c>
      <c r="BZ20" s="12">
        <v>0</v>
      </c>
      <c r="CA20" s="12">
        <v>0</v>
      </c>
      <c r="CB20" s="12">
        <v>0</v>
      </c>
      <c r="CC20" s="12">
        <v>2318</v>
      </c>
      <c r="CD20" s="12">
        <v>2126</v>
      </c>
      <c r="CE20" s="12">
        <v>192</v>
      </c>
      <c r="CF20" s="12">
        <v>1061</v>
      </c>
      <c r="CG20" s="12">
        <v>1029</v>
      </c>
      <c r="CH20" s="12">
        <v>32</v>
      </c>
      <c r="CI20" s="12">
        <v>0</v>
      </c>
      <c r="CJ20" s="12">
        <v>0</v>
      </c>
      <c r="CK20" s="12">
        <v>0</v>
      </c>
      <c r="CL20" s="12">
        <v>0</v>
      </c>
      <c r="CM20" s="12">
        <v>0</v>
      </c>
      <c r="CN20" s="12">
        <v>0</v>
      </c>
      <c r="CO20" s="12">
        <v>0</v>
      </c>
      <c r="CP20" s="12">
        <v>0</v>
      </c>
      <c r="CQ20" s="12">
        <v>0</v>
      </c>
      <c r="CR20" s="12"/>
      <c r="CS20" s="12">
        <v>607</v>
      </c>
      <c r="CT20" s="12">
        <v>522</v>
      </c>
      <c r="CU20" s="12">
        <v>85</v>
      </c>
      <c r="CV20" s="12">
        <v>3150</v>
      </c>
      <c r="CW20" s="12">
        <v>2487</v>
      </c>
      <c r="CX20" s="12">
        <v>663</v>
      </c>
      <c r="CY20" s="12">
        <v>799</v>
      </c>
      <c r="CZ20" s="12">
        <v>668</v>
      </c>
      <c r="DA20" s="12">
        <v>131</v>
      </c>
      <c r="DB20" s="12">
        <v>1289</v>
      </c>
      <c r="DC20" s="12">
        <v>757</v>
      </c>
      <c r="DD20" s="12">
        <v>532</v>
      </c>
      <c r="DE20" s="12">
        <v>1062</v>
      </c>
      <c r="DF20" s="12">
        <v>1062</v>
      </c>
      <c r="DG20" s="12">
        <v>0</v>
      </c>
      <c r="DH20" s="14">
        <v>21378</v>
      </c>
      <c r="DI20" s="14">
        <v>15265</v>
      </c>
      <c r="DJ20" s="12">
        <v>1912</v>
      </c>
      <c r="DK20" s="14">
        <v>6113</v>
      </c>
      <c r="DM20" s="34"/>
    </row>
    <row r="21" spans="1:117" ht="15.75" x14ac:dyDescent="0.2">
      <c r="A21" s="3">
        <v>600</v>
      </c>
      <c r="B21" s="11" t="s">
        <v>89</v>
      </c>
      <c r="C21" s="12">
        <v>6114</v>
      </c>
      <c r="D21" s="12">
        <v>0</v>
      </c>
      <c r="E21" s="12">
        <v>3346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2768</v>
      </c>
      <c r="N21" s="12">
        <v>0</v>
      </c>
      <c r="O21" s="12">
        <v>0</v>
      </c>
      <c r="P21" s="12">
        <v>1810</v>
      </c>
      <c r="Q21" s="12">
        <v>0</v>
      </c>
      <c r="R21" s="12">
        <v>1810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1057</v>
      </c>
      <c r="AN21" s="12">
        <v>931</v>
      </c>
      <c r="AO21" s="12">
        <v>126</v>
      </c>
      <c r="AP21" s="12">
        <v>0</v>
      </c>
      <c r="AQ21" s="12">
        <v>0</v>
      </c>
      <c r="AR21" s="12">
        <v>0</v>
      </c>
      <c r="AS21" s="12">
        <v>245</v>
      </c>
      <c r="AT21" s="12">
        <v>245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1257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0</v>
      </c>
      <c r="CC21" s="12">
        <v>1257</v>
      </c>
      <c r="CD21" s="12">
        <v>1097</v>
      </c>
      <c r="CE21" s="12">
        <v>160</v>
      </c>
      <c r="CF21" s="12">
        <v>533</v>
      </c>
      <c r="CG21" s="12">
        <v>490</v>
      </c>
      <c r="CH21" s="12">
        <v>43</v>
      </c>
      <c r="CI21" s="12">
        <v>727</v>
      </c>
      <c r="CJ21" s="12">
        <v>493</v>
      </c>
      <c r="CK21" s="12">
        <v>234</v>
      </c>
      <c r="CL21" s="12">
        <v>0</v>
      </c>
      <c r="CM21" s="12">
        <v>0</v>
      </c>
      <c r="CN21" s="12">
        <v>0</v>
      </c>
      <c r="CO21" s="12">
        <v>266</v>
      </c>
      <c r="CP21" s="12">
        <v>213</v>
      </c>
      <c r="CQ21" s="12">
        <v>53</v>
      </c>
      <c r="CR21" s="12"/>
      <c r="CS21" s="12">
        <v>644</v>
      </c>
      <c r="CT21" s="12">
        <v>400</v>
      </c>
      <c r="CU21" s="12">
        <v>244</v>
      </c>
      <c r="CV21" s="12">
        <v>273</v>
      </c>
      <c r="CW21" s="12">
        <v>168</v>
      </c>
      <c r="CX21" s="12">
        <v>105</v>
      </c>
      <c r="CY21" s="12">
        <v>0</v>
      </c>
      <c r="CZ21" s="12">
        <v>0</v>
      </c>
      <c r="DA21" s="12">
        <v>0</v>
      </c>
      <c r="DB21" s="12">
        <v>273</v>
      </c>
      <c r="DC21" s="12">
        <v>168</v>
      </c>
      <c r="DD21" s="12">
        <v>105</v>
      </c>
      <c r="DE21" s="12">
        <v>0</v>
      </c>
      <c r="DF21" s="12">
        <v>0</v>
      </c>
      <c r="DG21" s="12">
        <v>0</v>
      </c>
      <c r="DH21" s="14">
        <v>12926</v>
      </c>
      <c r="DI21" s="14">
        <v>10151</v>
      </c>
      <c r="DJ21" s="12">
        <v>1155</v>
      </c>
      <c r="DK21" s="14">
        <v>2775</v>
      </c>
      <c r="DM21" s="34"/>
    </row>
    <row r="22" spans="1:117" ht="15.75" x14ac:dyDescent="0.2">
      <c r="A22" s="3">
        <v>610</v>
      </c>
      <c r="B22" s="11" t="s">
        <v>90</v>
      </c>
      <c r="C22" s="12">
        <v>2031</v>
      </c>
      <c r="D22" s="12">
        <v>0</v>
      </c>
      <c r="E22" s="12">
        <v>1259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772</v>
      </c>
      <c r="N22" s="12">
        <v>0</v>
      </c>
      <c r="O22" s="12">
        <v>0</v>
      </c>
      <c r="P22" s="12">
        <v>1576</v>
      </c>
      <c r="Q22" s="12">
        <v>0</v>
      </c>
      <c r="R22" s="12">
        <v>1576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190</v>
      </c>
      <c r="AN22" s="12">
        <v>166</v>
      </c>
      <c r="AO22" s="12">
        <v>24</v>
      </c>
      <c r="AP22" s="12">
        <v>163</v>
      </c>
      <c r="AQ22" s="12">
        <v>158</v>
      </c>
      <c r="AR22" s="12">
        <v>5</v>
      </c>
      <c r="AS22" s="12">
        <v>946</v>
      </c>
      <c r="AT22" s="12">
        <v>709</v>
      </c>
      <c r="AU22" s="12">
        <v>158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79</v>
      </c>
      <c r="BL22" s="12">
        <v>79</v>
      </c>
      <c r="BM22" s="12">
        <v>0</v>
      </c>
      <c r="BN22" s="12">
        <v>0</v>
      </c>
      <c r="BO22" s="12">
        <v>0</v>
      </c>
      <c r="BP22" s="12">
        <v>0</v>
      </c>
      <c r="BQ22" s="12">
        <v>2447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4</v>
      </c>
      <c r="BX22" s="12">
        <v>4</v>
      </c>
      <c r="BY22" s="12">
        <v>0</v>
      </c>
      <c r="BZ22" s="12">
        <v>0</v>
      </c>
      <c r="CA22" s="12">
        <v>0</v>
      </c>
      <c r="CB22" s="12">
        <v>0</v>
      </c>
      <c r="CC22" s="12">
        <v>2443</v>
      </c>
      <c r="CD22" s="12">
        <v>2443</v>
      </c>
      <c r="CE22" s="12">
        <v>0</v>
      </c>
      <c r="CF22" s="12">
        <v>813</v>
      </c>
      <c r="CG22" s="12">
        <v>788</v>
      </c>
      <c r="CH22" s="12">
        <v>25</v>
      </c>
      <c r="CI22" s="12">
        <v>306</v>
      </c>
      <c r="CJ22" s="12">
        <v>246</v>
      </c>
      <c r="CK22" s="12">
        <v>60</v>
      </c>
      <c r="CL22" s="12">
        <v>0</v>
      </c>
      <c r="CM22" s="12">
        <v>0</v>
      </c>
      <c r="CN22" s="12">
        <v>0</v>
      </c>
      <c r="CO22" s="12">
        <v>118</v>
      </c>
      <c r="CP22" s="12">
        <v>79</v>
      </c>
      <c r="CQ22" s="12">
        <v>39</v>
      </c>
      <c r="CR22" s="12"/>
      <c r="CS22" s="12">
        <v>110</v>
      </c>
      <c r="CT22" s="12">
        <v>78</v>
      </c>
      <c r="CU22" s="12">
        <v>32</v>
      </c>
      <c r="CV22" s="12">
        <v>300</v>
      </c>
      <c r="CW22" s="12">
        <v>200</v>
      </c>
      <c r="CX22" s="12">
        <v>100</v>
      </c>
      <c r="CY22" s="12">
        <v>100</v>
      </c>
      <c r="CZ22" s="12">
        <v>0</v>
      </c>
      <c r="DA22" s="12">
        <v>100</v>
      </c>
      <c r="DB22" s="12">
        <v>200</v>
      </c>
      <c r="DC22" s="12">
        <v>200</v>
      </c>
      <c r="DD22" s="12">
        <v>0</v>
      </c>
      <c r="DE22" s="12">
        <v>0</v>
      </c>
      <c r="DF22" s="12">
        <v>0</v>
      </c>
      <c r="DG22" s="12">
        <v>0</v>
      </c>
      <c r="DH22" s="14">
        <v>9000</v>
      </c>
      <c r="DI22" s="14">
        <v>6981</v>
      </c>
      <c r="DJ22" s="12">
        <v>2152</v>
      </c>
      <c r="DK22" s="14">
        <v>2019</v>
      </c>
      <c r="DM22" s="34"/>
    </row>
    <row r="23" spans="1:117" ht="15.75" x14ac:dyDescent="0.2">
      <c r="A23" s="3">
        <v>620</v>
      </c>
      <c r="B23" s="11" t="s">
        <v>91</v>
      </c>
      <c r="C23" s="12">
        <v>18511</v>
      </c>
      <c r="D23" s="12">
        <v>0</v>
      </c>
      <c r="E23" s="12">
        <v>16882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1629</v>
      </c>
      <c r="N23" s="12">
        <v>0</v>
      </c>
      <c r="O23" s="12">
        <v>0</v>
      </c>
      <c r="P23" s="12">
        <v>9583</v>
      </c>
      <c r="Q23" s="12">
        <v>0</v>
      </c>
      <c r="R23" s="12">
        <v>9583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799</v>
      </c>
      <c r="Z23" s="12">
        <v>799</v>
      </c>
      <c r="AA23" s="12">
        <v>799</v>
      </c>
      <c r="AB23" s="12">
        <v>0</v>
      </c>
      <c r="AC23" s="12">
        <v>0</v>
      </c>
      <c r="AD23" s="12">
        <v>0</v>
      </c>
      <c r="AE23" s="12">
        <v>0</v>
      </c>
      <c r="AF23" s="12">
        <v>213</v>
      </c>
      <c r="AG23" s="12">
        <v>213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1118</v>
      </c>
      <c r="AN23" s="12">
        <v>1118</v>
      </c>
      <c r="AO23" s="12">
        <v>0</v>
      </c>
      <c r="AP23" s="12">
        <v>106</v>
      </c>
      <c r="AQ23" s="12">
        <v>106</v>
      </c>
      <c r="AR23" s="12">
        <v>0</v>
      </c>
      <c r="AS23" s="12">
        <v>1862</v>
      </c>
      <c r="AT23" s="12">
        <v>1787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75</v>
      </c>
      <c r="BL23" s="12">
        <v>75</v>
      </c>
      <c r="BM23" s="12">
        <v>0</v>
      </c>
      <c r="BN23" s="12">
        <v>1048</v>
      </c>
      <c r="BO23" s="12">
        <v>1048</v>
      </c>
      <c r="BP23" s="12">
        <v>0</v>
      </c>
      <c r="BQ23" s="12">
        <v>2620</v>
      </c>
      <c r="BR23" s="12">
        <v>159</v>
      </c>
      <c r="BS23" s="12">
        <v>159</v>
      </c>
      <c r="BT23" s="12">
        <v>0</v>
      </c>
      <c r="BU23" s="12">
        <v>111</v>
      </c>
      <c r="BV23" s="12">
        <v>0</v>
      </c>
      <c r="BW23" s="12">
        <v>54</v>
      </c>
      <c r="BX23" s="12">
        <v>54</v>
      </c>
      <c r="BY23" s="12">
        <v>0</v>
      </c>
      <c r="BZ23" s="12">
        <v>0</v>
      </c>
      <c r="CA23" s="12">
        <v>0</v>
      </c>
      <c r="CB23" s="12">
        <v>0</v>
      </c>
      <c r="CC23" s="12">
        <v>2296</v>
      </c>
      <c r="CD23" s="12">
        <v>2296</v>
      </c>
      <c r="CE23" s="12">
        <v>0</v>
      </c>
      <c r="CF23" s="12">
        <v>571</v>
      </c>
      <c r="CG23" s="12">
        <v>571</v>
      </c>
      <c r="CH23" s="12">
        <v>0</v>
      </c>
      <c r="CI23" s="12">
        <v>594</v>
      </c>
      <c r="CJ23" s="12">
        <v>379</v>
      </c>
      <c r="CK23" s="12">
        <v>215</v>
      </c>
      <c r="CL23" s="12">
        <v>0</v>
      </c>
      <c r="CM23" s="12">
        <v>0</v>
      </c>
      <c r="CN23" s="12">
        <v>0</v>
      </c>
      <c r="CO23" s="12">
        <v>2478</v>
      </c>
      <c r="CP23" s="12">
        <v>2478</v>
      </c>
      <c r="CQ23" s="12">
        <v>0</v>
      </c>
      <c r="CR23" s="12"/>
      <c r="CS23" s="12">
        <v>1742</v>
      </c>
      <c r="CT23" s="12">
        <v>1742</v>
      </c>
      <c r="CU23" s="12">
        <v>0</v>
      </c>
      <c r="CV23" s="12">
        <v>4924</v>
      </c>
      <c r="CW23" s="12">
        <v>4924</v>
      </c>
      <c r="CX23" s="12">
        <v>0</v>
      </c>
      <c r="CY23" s="12">
        <v>664</v>
      </c>
      <c r="CZ23" s="12">
        <v>664</v>
      </c>
      <c r="DA23" s="12">
        <v>0</v>
      </c>
      <c r="DB23" s="12">
        <v>2130</v>
      </c>
      <c r="DC23" s="12">
        <v>2130</v>
      </c>
      <c r="DD23" s="12">
        <v>0</v>
      </c>
      <c r="DE23" s="12">
        <v>2130</v>
      </c>
      <c r="DF23" s="12">
        <v>2130</v>
      </c>
      <c r="DG23" s="12">
        <v>0</v>
      </c>
      <c r="DH23" s="14">
        <v>46169</v>
      </c>
      <c r="DI23" s="14">
        <v>36260</v>
      </c>
      <c r="DJ23" s="12">
        <v>2931</v>
      </c>
      <c r="DK23" s="14">
        <v>9909</v>
      </c>
      <c r="DM23" s="34"/>
    </row>
    <row r="24" spans="1:117" ht="15.75" x14ac:dyDescent="0.2">
      <c r="A24" s="3">
        <v>640</v>
      </c>
      <c r="B24" s="11" t="s">
        <v>92</v>
      </c>
      <c r="C24" s="12">
        <v>2183</v>
      </c>
      <c r="D24" s="12">
        <v>0</v>
      </c>
      <c r="E24" s="12">
        <v>1352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831</v>
      </c>
      <c r="N24" s="12">
        <v>0</v>
      </c>
      <c r="O24" s="12">
        <v>0</v>
      </c>
      <c r="P24" s="12">
        <v>2937</v>
      </c>
      <c r="Q24" s="12">
        <v>0</v>
      </c>
      <c r="R24" s="12">
        <v>2937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277</v>
      </c>
      <c r="AG24" s="12">
        <v>277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1576</v>
      </c>
      <c r="AN24" s="12">
        <v>1512</v>
      </c>
      <c r="AO24" s="12">
        <v>64</v>
      </c>
      <c r="AP24" s="12">
        <v>11</v>
      </c>
      <c r="AQ24" s="12">
        <v>11</v>
      </c>
      <c r="AR24" s="12">
        <v>0</v>
      </c>
      <c r="AS24" s="12">
        <v>1529</v>
      </c>
      <c r="AT24" s="12">
        <v>1086</v>
      </c>
      <c r="AU24" s="12">
        <v>239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204</v>
      </c>
      <c r="BL24" s="12">
        <v>204</v>
      </c>
      <c r="BM24" s="12">
        <v>0</v>
      </c>
      <c r="BN24" s="12">
        <v>0</v>
      </c>
      <c r="BO24" s="12">
        <v>0</v>
      </c>
      <c r="BP24" s="12">
        <v>0</v>
      </c>
      <c r="BQ24" s="12">
        <v>1237</v>
      </c>
      <c r="BR24" s="12">
        <v>0</v>
      </c>
      <c r="BS24" s="12">
        <v>0</v>
      </c>
      <c r="BT24" s="12">
        <v>0</v>
      </c>
      <c r="BU24" s="12">
        <v>86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0</v>
      </c>
      <c r="CC24" s="12">
        <v>1151</v>
      </c>
      <c r="CD24" s="12">
        <v>975</v>
      </c>
      <c r="CE24" s="12">
        <v>176</v>
      </c>
      <c r="CF24" s="12">
        <v>1250</v>
      </c>
      <c r="CG24" s="12">
        <v>1246</v>
      </c>
      <c r="CH24" s="12">
        <v>4</v>
      </c>
      <c r="CI24" s="12">
        <v>192</v>
      </c>
      <c r="CJ24" s="12">
        <v>192</v>
      </c>
      <c r="CK24" s="12">
        <v>0</v>
      </c>
      <c r="CL24" s="12">
        <v>0</v>
      </c>
      <c r="CM24" s="12">
        <v>0</v>
      </c>
      <c r="CN24" s="12">
        <v>0</v>
      </c>
      <c r="CO24" s="12">
        <v>584</v>
      </c>
      <c r="CP24" s="12">
        <v>478</v>
      </c>
      <c r="CQ24" s="12">
        <v>106</v>
      </c>
      <c r="CR24" s="12"/>
      <c r="CS24" s="12">
        <v>10</v>
      </c>
      <c r="CT24" s="12">
        <v>5</v>
      </c>
      <c r="CU24" s="12">
        <v>5</v>
      </c>
      <c r="CV24" s="12">
        <v>480</v>
      </c>
      <c r="CW24" s="12">
        <v>480</v>
      </c>
      <c r="CX24" s="12">
        <v>0</v>
      </c>
      <c r="CY24" s="12">
        <v>240</v>
      </c>
      <c r="CZ24" s="12">
        <v>240</v>
      </c>
      <c r="DA24" s="12">
        <v>0</v>
      </c>
      <c r="DB24" s="12">
        <v>240</v>
      </c>
      <c r="DC24" s="12">
        <v>240</v>
      </c>
      <c r="DD24" s="12">
        <v>0</v>
      </c>
      <c r="DE24" s="12">
        <v>0</v>
      </c>
      <c r="DF24" s="12">
        <v>0</v>
      </c>
      <c r="DG24" s="12">
        <v>0</v>
      </c>
      <c r="DH24" s="14">
        <v>12266</v>
      </c>
      <c r="DI24" s="14">
        <v>8649</v>
      </c>
      <c r="DJ24" s="12">
        <v>1413</v>
      </c>
      <c r="DK24" s="14">
        <v>3617</v>
      </c>
      <c r="DM24" s="34"/>
    </row>
    <row r="25" spans="1:117" ht="15.75" x14ac:dyDescent="0.2">
      <c r="A25" s="3">
        <v>650</v>
      </c>
      <c r="B25" s="11" t="s">
        <v>93</v>
      </c>
      <c r="C25" s="12">
        <v>5074</v>
      </c>
      <c r="D25" s="12">
        <v>0</v>
      </c>
      <c r="E25" s="12">
        <v>2805</v>
      </c>
      <c r="F25" s="12">
        <v>0</v>
      </c>
      <c r="G25" s="12">
        <v>0</v>
      </c>
      <c r="H25" s="12">
        <v>229</v>
      </c>
      <c r="I25" s="12">
        <v>0</v>
      </c>
      <c r="J25" s="12">
        <v>0</v>
      </c>
      <c r="K25" s="12">
        <v>0</v>
      </c>
      <c r="L25" s="12">
        <v>0</v>
      </c>
      <c r="M25" s="12">
        <v>2040</v>
      </c>
      <c r="N25" s="12">
        <v>0</v>
      </c>
      <c r="O25" s="12">
        <v>0</v>
      </c>
      <c r="P25" s="12">
        <v>5155</v>
      </c>
      <c r="Q25" s="12">
        <v>0</v>
      </c>
      <c r="R25" s="12">
        <v>5155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459</v>
      </c>
      <c r="AG25" s="12">
        <v>459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2550</v>
      </c>
      <c r="AN25" s="12">
        <v>2550</v>
      </c>
      <c r="AO25" s="12">
        <v>0</v>
      </c>
      <c r="AP25" s="12">
        <v>26</v>
      </c>
      <c r="AQ25" s="12">
        <v>13</v>
      </c>
      <c r="AR25" s="12">
        <v>13</v>
      </c>
      <c r="AS25" s="12">
        <v>6451</v>
      </c>
      <c r="AT25" s="12">
        <v>3187</v>
      </c>
      <c r="AU25" s="12">
        <v>13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3187</v>
      </c>
      <c r="BF25" s="12">
        <v>3187</v>
      </c>
      <c r="BG25" s="12">
        <v>0</v>
      </c>
      <c r="BH25" s="12">
        <v>0</v>
      </c>
      <c r="BI25" s="12">
        <v>0</v>
      </c>
      <c r="BJ25" s="12">
        <v>0</v>
      </c>
      <c r="BK25" s="12">
        <v>64</v>
      </c>
      <c r="BL25" s="12">
        <v>64</v>
      </c>
      <c r="BM25" s="12">
        <v>0</v>
      </c>
      <c r="BN25" s="12">
        <v>0</v>
      </c>
      <c r="BO25" s="12">
        <v>0</v>
      </c>
      <c r="BP25" s="12">
        <v>0</v>
      </c>
      <c r="BQ25" s="12">
        <v>2757</v>
      </c>
      <c r="BR25" s="12">
        <v>382</v>
      </c>
      <c r="BS25" s="12">
        <v>382</v>
      </c>
      <c r="BT25" s="12">
        <v>0</v>
      </c>
      <c r="BU25" s="12">
        <v>255</v>
      </c>
      <c r="BV25" s="12">
        <v>637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0</v>
      </c>
      <c r="CC25" s="12">
        <v>1483</v>
      </c>
      <c r="CD25" s="12">
        <v>637</v>
      </c>
      <c r="CE25" s="12">
        <v>846</v>
      </c>
      <c r="CF25" s="12">
        <v>4595</v>
      </c>
      <c r="CG25" s="12">
        <v>4589</v>
      </c>
      <c r="CH25" s="12">
        <v>6</v>
      </c>
      <c r="CI25" s="12">
        <v>64</v>
      </c>
      <c r="CJ25" s="12">
        <v>64</v>
      </c>
      <c r="CK25" s="12">
        <v>0</v>
      </c>
      <c r="CL25" s="12">
        <v>0</v>
      </c>
      <c r="CM25" s="12">
        <v>0</v>
      </c>
      <c r="CN25" s="12">
        <v>0</v>
      </c>
      <c r="CO25" s="12">
        <v>64</v>
      </c>
      <c r="CP25" s="12">
        <v>32</v>
      </c>
      <c r="CQ25" s="12">
        <v>32</v>
      </c>
      <c r="CR25" s="12"/>
      <c r="CS25" s="12">
        <v>1910</v>
      </c>
      <c r="CT25" s="12">
        <v>1701</v>
      </c>
      <c r="CU25" s="12">
        <v>209</v>
      </c>
      <c r="CV25" s="12">
        <v>2001</v>
      </c>
      <c r="CW25" s="12">
        <v>2001</v>
      </c>
      <c r="CX25" s="12">
        <v>0</v>
      </c>
      <c r="CY25" s="12">
        <v>89</v>
      </c>
      <c r="CZ25" s="12">
        <v>89</v>
      </c>
      <c r="DA25" s="12">
        <v>0</v>
      </c>
      <c r="DB25" s="12">
        <v>1912</v>
      </c>
      <c r="DC25" s="12">
        <v>1912</v>
      </c>
      <c r="DD25" s="12">
        <v>0</v>
      </c>
      <c r="DE25" s="12">
        <v>0</v>
      </c>
      <c r="DF25" s="12">
        <v>0</v>
      </c>
      <c r="DG25" s="12">
        <v>0</v>
      </c>
      <c r="DH25" s="14">
        <v>31106</v>
      </c>
      <c r="DI25" s="14">
        <v>24577</v>
      </c>
      <c r="DJ25" s="12">
        <v>3047</v>
      </c>
      <c r="DK25" s="14">
        <v>6529</v>
      </c>
      <c r="DM25" s="34"/>
    </row>
    <row r="26" spans="1:117" ht="15.75" x14ac:dyDescent="0.2">
      <c r="A26" s="3">
        <v>660</v>
      </c>
      <c r="B26" s="11" t="s">
        <v>94</v>
      </c>
      <c r="C26" s="12">
        <v>5175</v>
      </c>
      <c r="D26" s="12">
        <v>0</v>
      </c>
      <c r="E26" s="12">
        <v>1597</v>
      </c>
      <c r="F26" s="12">
        <v>1129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2449</v>
      </c>
      <c r="N26" s="12">
        <v>0</v>
      </c>
      <c r="O26" s="12">
        <v>0</v>
      </c>
      <c r="P26" s="12">
        <v>9702</v>
      </c>
      <c r="Q26" s="12">
        <v>0</v>
      </c>
      <c r="R26" s="12">
        <v>9170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532</v>
      </c>
      <c r="Y26" s="12">
        <v>168</v>
      </c>
      <c r="Z26" s="12">
        <v>168</v>
      </c>
      <c r="AA26" s="12">
        <v>168</v>
      </c>
      <c r="AB26" s="12">
        <v>0</v>
      </c>
      <c r="AC26" s="12">
        <v>0</v>
      </c>
      <c r="AD26" s="12">
        <v>0</v>
      </c>
      <c r="AE26" s="12">
        <v>0</v>
      </c>
      <c r="AF26" s="12">
        <v>287</v>
      </c>
      <c r="AG26" s="12">
        <v>266</v>
      </c>
      <c r="AH26" s="12">
        <v>21</v>
      </c>
      <c r="AI26" s="12">
        <v>0</v>
      </c>
      <c r="AJ26" s="12">
        <v>0</v>
      </c>
      <c r="AK26" s="12">
        <v>0</v>
      </c>
      <c r="AL26" s="12">
        <v>0</v>
      </c>
      <c r="AM26" s="12">
        <v>272</v>
      </c>
      <c r="AN26" s="12">
        <v>204</v>
      </c>
      <c r="AO26" s="12">
        <v>68</v>
      </c>
      <c r="AP26" s="12">
        <v>1038</v>
      </c>
      <c r="AQ26" s="12">
        <v>914</v>
      </c>
      <c r="AR26" s="12">
        <v>124</v>
      </c>
      <c r="AS26" s="12">
        <v>2781</v>
      </c>
      <c r="AT26" s="12">
        <v>1887</v>
      </c>
      <c r="AU26" s="12">
        <v>532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298</v>
      </c>
      <c r="BF26" s="12">
        <v>298</v>
      </c>
      <c r="BG26" s="12">
        <v>0</v>
      </c>
      <c r="BH26" s="12">
        <v>0</v>
      </c>
      <c r="BI26" s="12">
        <v>0</v>
      </c>
      <c r="BJ26" s="12">
        <v>0</v>
      </c>
      <c r="BK26" s="12">
        <v>64</v>
      </c>
      <c r="BL26" s="12">
        <v>64</v>
      </c>
      <c r="BM26" s="12">
        <v>0</v>
      </c>
      <c r="BN26" s="12">
        <v>43</v>
      </c>
      <c r="BO26" s="12">
        <v>43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0</v>
      </c>
      <c r="CF26" s="12">
        <v>692</v>
      </c>
      <c r="CG26" s="12">
        <v>656</v>
      </c>
      <c r="CH26" s="12">
        <v>36</v>
      </c>
      <c r="CI26" s="12">
        <v>394</v>
      </c>
      <c r="CJ26" s="12">
        <v>11</v>
      </c>
      <c r="CK26" s="12">
        <v>383</v>
      </c>
      <c r="CL26" s="12">
        <v>0</v>
      </c>
      <c r="CM26" s="12">
        <v>0</v>
      </c>
      <c r="CN26" s="12">
        <v>0</v>
      </c>
      <c r="CO26" s="12">
        <v>42</v>
      </c>
      <c r="CP26" s="12">
        <v>21</v>
      </c>
      <c r="CQ26" s="12">
        <v>21</v>
      </c>
      <c r="CR26" s="12"/>
      <c r="CS26" s="12">
        <v>887</v>
      </c>
      <c r="CT26" s="12">
        <v>560</v>
      </c>
      <c r="CU26" s="12">
        <v>327</v>
      </c>
      <c r="CV26" s="12">
        <v>672</v>
      </c>
      <c r="CW26" s="12">
        <v>672</v>
      </c>
      <c r="CX26" s="12">
        <v>0</v>
      </c>
      <c r="CY26" s="12">
        <v>0</v>
      </c>
      <c r="CZ26" s="12">
        <v>0</v>
      </c>
      <c r="DA26" s="12">
        <v>0</v>
      </c>
      <c r="DB26" s="12">
        <v>672</v>
      </c>
      <c r="DC26" s="12">
        <v>672</v>
      </c>
      <c r="DD26" s="12">
        <v>0</v>
      </c>
      <c r="DE26" s="12">
        <v>0</v>
      </c>
      <c r="DF26" s="12">
        <v>0</v>
      </c>
      <c r="DG26" s="12">
        <v>0</v>
      </c>
      <c r="DH26" s="14">
        <v>22153</v>
      </c>
      <c r="DI26" s="14">
        <v>10939</v>
      </c>
      <c r="DJ26" s="12">
        <v>3412</v>
      </c>
      <c r="DK26" s="14">
        <v>11214</v>
      </c>
      <c r="DM26" s="34"/>
    </row>
    <row r="27" spans="1:117" ht="15.75" x14ac:dyDescent="0.2">
      <c r="A27" s="3">
        <v>680</v>
      </c>
      <c r="B27" s="11" t="s">
        <v>95</v>
      </c>
      <c r="C27" s="12">
        <v>5546</v>
      </c>
      <c r="D27" s="12">
        <v>2064</v>
      </c>
      <c r="E27" s="12">
        <v>3482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5324</v>
      </c>
      <c r="Q27" s="12">
        <v>0</v>
      </c>
      <c r="R27" s="12">
        <v>5324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852</v>
      </c>
      <c r="AG27" s="12">
        <v>852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979</v>
      </c>
      <c r="AN27" s="12">
        <v>958</v>
      </c>
      <c r="AO27" s="12">
        <v>21</v>
      </c>
      <c r="AP27" s="12">
        <v>0</v>
      </c>
      <c r="AQ27" s="12">
        <v>0</v>
      </c>
      <c r="AR27" s="12">
        <v>0</v>
      </c>
      <c r="AS27" s="12">
        <v>2219</v>
      </c>
      <c r="AT27" s="12">
        <v>905</v>
      </c>
      <c r="AU27" s="12">
        <v>106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1133</v>
      </c>
      <c r="BF27" s="12">
        <v>986</v>
      </c>
      <c r="BG27" s="12">
        <v>147</v>
      </c>
      <c r="BH27" s="12">
        <v>0</v>
      </c>
      <c r="BI27" s="12">
        <v>0</v>
      </c>
      <c r="BJ27" s="12">
        <v>0</v>
      </c>
      <c r="BK27" s="12">
        <v>75</v>
      </c>
      <c r="BL27" s="12">
        <v>75</v>
      </c>
      <c r="BM27" s="12">
        <v>0</v>
      </c>
      <c r="BN27" s="12">
        <v>1972</v>
      </c>
      <c r="BO27" s="12">
        <v>1972</v>
      </c>
      <c r="BP27" s="12">
        <v>0</v>
      </c>
      <c r="BQ27" s="12">
        <v>845</v>
      </c>
      <c r="BR27" s="12">
        <v>153</v>
      </c>
      <c r="BS27" s="12">
        <v>153</v>
      </c>
      <c r="BT27" s="12">
        <v>0</v>
      </c>
      <c r="BU27" s="12">
        <v>0</v>
      </c>
      <c r="BV27" s="12">
        <v>266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0</v>
      </c>
      <c r="CC27" s="12">
        <v>426</v>
      </c>
      <c r="CD27" s="12">
        <v>426</v>
      </c>
      <c r="CE27" s="12">
        <v>0</v>
      </c>
      <c r="CF27" s="12">
        <v>1431</v>
      </c>
      <c r="CG27" s="12">
        <v>1352</v>
      </c>
      <c r="CH27" s="12">
        <v>79</v>
      </c>
      <c r="CI27" s="12">
        <v>1631</v>
      </c>
      <c r="CJ27" s="12">
        <v>1152</v>
      </c>
      <c r="CK27" s="12">
        <v>479</v>
      </c>
      <c r="CL27" s="12">
        <v>0</v>
      </c>
      <c r="CM27" s="12">
        <v>0</v>
      </c>
      <c r="CN27" s="12">
        <v>0</v>
      </c>
      <c r="CO27" s="12">
        <v>1216</v>
      </c>
      <c r="CP27" s="12">
        <v>1018</v>
      </c>
      <c r="CQ27" s="12">
        <v>198</v>
      </c>
      <c r="CR27" s="12"/>
      <c r="CS27" s="12">
        <v>181</v>
      </c>
      <c r="CT27" s="12">
        <v>106</v>
      </c>
      <c r="CU27" s="12">
        <v>75</v>
      </c>
      <c r="CV27" s="12">
        <v>313</v>
      </c>
      <c r="CW27" s="12">
        <v>313</v>
      </c>
      <c r="CX27" s="12">
        <v>0</v>
      </c>
      <c r="CY27" s="12">
        <v>145</v>
      </c>
      <c r="CZ27" s="12">
        <v>145</v>
      </c>
      <c r="DA27" s="12">
        <v>0</v>
      </c>
      <c r="DB27" s="12">
        <v>57</v>
      </c>
      <c r="DC27" s="12">
        <v>57</v>
      </c>
      <c r="DD27" s="12">
        <v>0</v>
      </c>
      <c r="DE27" s="12">
        <v>111</v>
      </c>
      <c r="DF27" s="12">
        <v>111</v>
      </c>
      <c r="DG27" s="12">
        <v>0</v>
      </c>
      <c r="DH27" s="14">
        <v>22509</v>
      </c>
      <c r="DI27" s="14">
        <v>16080</v>
      </c>
      <c r="DJ27" s="12">
        <v>3028</v>
      </c>
      <c r="DK27" s="14">
        <v>6429</v>
      </c>
      <c r="DM27" s="34"/>
    </row>
    <row r="28" spans="1:117" ht="15.75" x14ac:dyDescent="0.2">
      <c r="A28" s="3">
        <v>670</v>
      </c>
      <c r="B28" s="11" t="s">
        <v>96</v>
      </c>
      <c r="C28" s="12">
        <v>2486</v>
      </c>
      <c r="D28" s="12">
        <v>0</v>
      </c>
      <c r="E28" s="12">
        <v>2486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3075</v>
      </c>
      <c r="Q28" s="12">
        <v>0</v>
      </c>
      <c r="R28" s="12">
        <v>3075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153</v>
      </c>
      <c r="AG28" s="12">
        <v>153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1532</v>
      </c>
      <c r="AT28" s="12">
        <v>1170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12">
        <v>362</v>
      </c>
      <c r="BL28" s="12">
        <v>362</v>
      </c>
      <c r="BM28" s="12">
        <v>0</v>
      </c>
      <c r="BN28" s="12">
        <v>0</v>
      </c>
      <c r="BO28" s="12">
        <v>0</v>
      </c>
      <c r="BP28" s="12">
        <v>0</v>
      </c>
      <c r="BQ28" s="12">
        <v>217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0</v>
      </c>
      <c r="CC28" s="12">
        <v>217</v>
      </c>
      <c r="CD28" s="12">
        <v>217</v>
      </c>
      <c r="CE28" s="12">
        <v>0</v>
      </c>
      <c r="CF28" s="12">
        <v>255</v>
      </c>
      <c r="CG28" s="12">
        <v>255</v>
      </c>
      <c r="CH28" s="12">
        <v>0</v>
      </c>
      <c r="CI28" s="12">
        <v>182</v>
      </c>
      <c r="CJ28" s="12">
        <v>182</v>
      </c>
      <c r="CK28" s="12">
        <v>0</v>
      </c>
      <c r="CL28" s="12">
        <v>0</v>
      </c>
      <c r="CM28" s="12">
        <v>0</v>
      </c>
      <c r="CN28" s="12">
        <v>0</v>
      </c>
      <c r="CO28" s="12">
        <v>268</v>
      </c>
      <c r="CP28" s="12">
        <v>268</v>
      </c>
      <c r="CQ28" s="12">
        <v>0</v>
      </c>
      <c r="CR28" s="12"/>
      <c r="CS28" s="12">
        <v>0</v>
      </c>
      <c r="CT28" s="12">
        <v>0</v>
      </c>
      <c r="CU28" s="12">
        <v>0</v>
      </c>
      <c r="CV28" s="12">
        <v>561</v>
      </c>
      <c r="CW28" s="12">
        <v>383</v>
      </c>
      <c r="CX28" s="12">
        <v>178</v>
      </c>
      <c r="CY28" s="12">
        <v>305</v>
      </c>
      <c r="CZ28" s="12">
        <v>127</v>
      </c>
      <c r="DA28" s="12">
        <v>178</v>
      </c>
      <c r="DB28" s="12">
        <v>256</v>
      </c>
      <c r="DC28" s="12">
        <v>256</v>
      </c>
      <c r="DD28" s="12">
        <v>0</v>
      </c>
      <c r="DE28" s="12">
        <v>0</v>
      </c>
      <c r="DF28" s="12">
        <v>0</v>
      </c>
      <c r="DG28" s="12">
        <v>0</v>
      </c>
      <c r="DH28" s="14">
        <v>8729</v>
      </c>
      <c r="DI28" s="14">
        <v>5476</v>
      </c>
      <c r="DJ28" s="12">
        <v>1154</v>
      </c>
      <c r="DK28" s="14">
        <v>3253</v>
      </c>
      <c r="DM28" s="34"/>
    </row>
    <row r="29" spans="1:117" ht="15.75" x14ac:dyDescent="0.2">
      <c r="A29" s="3">
        <v>700</v>
      </c>
      <c r="B29" s="11" t="s">
        <v>97</v>
      </c>
      <c r="C29" s="12">
        <v>6692</v>
      </c>
      <c r="D29" s="12">
        <v>0</v>
      </c>
      <c r="E29" s="12">
        <v>2549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4143</v>
      </c>
      <c r="N29" s="12">
        <v>0</v>
      </c>
      <c r="O29" s="12">
        <v>0</v>
      </c>
      <c r="P29" s="12">
        <v>1468</v>
      </c>
      <c r="Q29" s="12">
        <v>0</v>
      </c>
      <c r="R29" s="12">
        <v>1468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1147</v>
      </c>
      <c r="AG29" s="12">
        <v>1147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407</v>
      </c>
      <c r="AN29" s="12">
        <v>382</v>
      </c>
      <c r="AO29" s="12">
        <v>25</v>
      </c>
      <c r="AP29" s="12">
        <v>349</v>
      </c>
      <c r="AQ29" s="12">
        <v>307</v>
      </c>
      <c r="AR29" s="12">
        <v>42</v>
      </c>
      <c r="AS29" s="12">
        <v>1786</v>
      </c>
      <c r="AT29" s="12">
        <v>1767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0</v>
      </c>
      <c r="BK29" s="12">
        <v>19</v>
      </c>
      <c r="BL29" s="12">
        <v>19</v>
      </c>
      <c r="BM29" s="12">
        <v>0</v>
      </c>
      <c r="BN29" s="12">
        <v>0</v>
      </c>
      <c r="BO29" s="12">
        <v>0</v>
      </c>
      <c r="BP29" s="12">
        <v>0</v>
      </c>
      <c r="BQ29" s="12">
        <v>1733</v>
      </c>
      <c r="BR29" s="12">
        <v>0</v>
      </c>
      <c r="BS29" s="12">
        <v>0</v>
      </c>
      <c r="BT29" s="12">
        <v>0</v>
      </c>
      <c r="BU29" s="12">
        <v>127</v>
      </c>
      <c r="BV29" s="12">
        <v>331</v>
      </c>
      <c r="BW29" s="12">
        <v>0</v>
      </c>
      <c r="BX29" s="12">
        <v>0</v>
      </c>
      <c r="BY29" s="12">
        <v>0</v>
      </c>
      <c r="BZ29" s="12">
        <v>0</v>
      </c>
      <c r="CA29" s="12">
        <v>0</v>
      </c>
      <c r="CB29" s="12">
        <v>0</v>
      </c>
      <c r="CC29" s="12">
        <v>1275</v>
      </c>
      <c r="CD29" s="12">
        <v>1275</v>
      </c>
      <c r="CE29" s="12">
        <v>0</v>
      </c>
      <c r="CF29" s="12">
        <v>1335</v>
      </c>
      <c r="CG29" s="12">
        <v>1321</v>
      </c>
      <c r="CH29" s="12">
        <v>14</v>
      </c>
      <c r="CI29" s="12">
        <v>461</v>
      </c>
      <c r="CJ29" s="12">
        <v>321</v>
      </c>
      <c r="CK29" s="12">
        <v>140</v>
      </c>
      <c r="CL29" s="12">
        <v>0</v>
      </c>
      <c r="CM29" s="12">
        <v>0</v>
      </c>
      <c r="CN29" s="12">
        <v>0</v>
      </c>
      <c r="CO29" s="12">
        <v>618</v>
      </c>
      <c r="CP29" s="12">
        <v>542</v>
      </c>
      <c r="CQ29" s="12">
        <v>76</v>
      </c>
      <c r="CR29" s="12"/>
      <c r="CS29" s="12">
        <v>479</v>
      </c>
      <c r="CT29" s="12">
        <v>321</v>
      </c>
      <c r="CU29" s="12">
        <v>158</v>
      </c>
      <c r="CV29" s="12">
        <v>2145</v>
      </c>
      <c r="CW29" s="12">
        <v>1660</v>
      </c>
      <c r="CX29" s="12">
        <v>485</v>
      </c>
      <c r="CY29" s="12">
        <v>0</v>
      </c>
      <c r="CZ29" s="12">
        <v>0</v>
      </c>
      <c r="DA29" s="12">
        <v>0</v>
      </c>
      <c r="DB29" s="12">
        <v>2145</v>
      </c>
      <c r="DC29" s="12">
        <v>1660</v>
      </c>
      <c r="DD29" s="12">
        <v>485</v>
      </c>
      <c r="DE29" s="12">
        <v>0</v>
      </c>
      <c r="DF29" s="12">
        <v>0</v>
      </c>
      <c r="DG29" s="12">
        <v>0</v>
      </c>
      <c r="DH29" s="14">
        <v>18620</v>
      </c>
      <c r="DI29" s="14">
        <v>16085</v>
      </c>
      <c r="DJ29" s="12">
        <v>1850</v>
      </c>
      <c r="DK29" s="14">
        <v>2535</v>
      </c>
      <c r="DM29" s="34"/>
    </row>
    <row r="30" spans="1:117" ht="15.75" x14ac:dyDescent="0.2">
      <c r="A30" s="3">
        <v>710</v>
      </c>
      <c r="B30" s="11" t="s">
        <v>98</v>
      </c>
      <c r="C30" s="12">
        <v>12182</v>
      </c>
      <c r="D30" s="12">
        <v>416</v>
      </c>
      <c r="E30" s="12">
        <v>5099</v>
      </c>
      <c r="F30" s="12">
        <v>0</v>
      </c>
      <c r="G30" s="12">
        <v>0</v>
      </c>
      <c r="H30" s="12">
        <v>0</v>
      </c>
      <c r="I30" s="12">
        <v>0</v>
      </c>
      <c r="J30" s="12">
        <v>728</v>
      </c>
      <c r="K30" s="12">
        <v>0</v>
      </c>
      <c r="L30" s="12">
        <v>0</v>
      </c>
      <c r="M30" s="12">
        <v>5939</v>
      </c>
      <c r="N30" s="12">
        <v>0</v>
      </c>
      <c r="O30" s="12">
        <v>0</v>
      </c>
      <c r="P30" s="12">
        <v>11859</v>
      </c>
      <c r="Q30" s="12">
        <v>1882</v>
      </c>
      <c r="R30" s="12">
        <v>9977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459</v>
      </c>
      <c r="Z30" s="12">
        <v>459</v>
      </c>
      <c r="AA30" s="12">
        <v>459</v>
      </c>
      <c r="AB30" s="12">
        <v>0</v>
      </c>
      <c r="AC30" s="12">
        <v>0</v>
      </c>
      <c r="AD30" s="12">
        <v>0</v>
      </c>
      <c r="AE30" s="12">
        <v>0</v>
      </c>
      <c r="AF30" s="12">
        <v>1879</v>
      </c>
      <c r="AG30" s="12">
        <v>1879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739</v>
      </c>
      <c r="AN30" s="12">
        <v>612</v>
      </c>
      <c r="AO30" s="12">
        <v>127</v>
      </c>
      <c r="AP30" s="12">
        <v>0</v>
      </c>
      <c r="AQ30" s="12">
        <v>0</v>
      </c>
      <c r="AR30" s="12">
        <v>0</v>
      </c>
      <c r="AS30" s="12">
        <v>2843</v>
      </c>
      <c r="AT30" s="12">
        <v>1568</v>
      </c>
      <c r="AU30" s="12">
        <v>510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765</v>
      </c>
      <c r="BF30" s="12">
        <v>0</v>
      </c>
      <c r="BG30" s="12">
        <v>765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510</v>
      </c>
      <c r="BO30" s="12">
        <v>510</v>
      </c>
      <c r="BP30" s="12">
        <v>0</v>
      </c>
      <c r="BQ30" s="12">
        <v>9233</v>
      </c>
      <c r="BR30" s="12">
        <v>2010</v>
      </c>
      <c r="BS30" s="12">
        <v>2010</v>
      </c>
      <c r="BT30" s="12">
        <v>0</v>
      </c>
      <c r="BU30" s="12">
        <v>1004</v>
      </c>
      <c r="BV30" s="12">
        <v>1006</v>
      </c>
      <c r="BW30" s="12">
        <v>1006</v>
      </c>
      <c r="BX30" s="12">
        <v>1006</v>
      </c>
      <c r="BY30" s="12">
        <v>0</v>
      </c>
      <c r="BZ30" s="12">
        <v>0</v>
      </c>
      <c r="CA30" s="12">
        <v>0</v>
      </c>
      <c r="CB30" s="12">
        <v>0</v>
      </c>
      <c r="CC30" s="12">
        <v>4207</v>
      </c>
      <c r="CD30" s="12">
        <v>4207</v>
      </c>
      <c r="CE30" s="12">
        <v>0</v>
      </c>
      <c r="CF30" s="12">
        <v>3279</v>
      </c>
      <c r="CG30" s="12">
        <v>2935</v>
      </c>
      <c r="CH30" s="12">
        <v>344</v>
      </c>
      <c r="CI30" s="12">
        <v>2932</v>
      </c>
      <c r="CJ30" s="12">
        <v>1303</v>
      </c>
      <c r="CK30" s="12">
        <v>1629</v>
      </c>
      <c r="CL30" s="12">
        <v>0</v>
      </c>
      <c r="CM30" s="12">
        <v>0</v>
      </c>
      <c r="CN30" s="12">
        <v>0</v>
      </c>
      <c r="CO30" s="12">
        <v>2121</v>
      </c>
      <c r="CP30" s="12">
        <v>793</v>
      </c>
      <c r="CQ30" s="12">
        <v>1328</v>
      </c>
      <c r="CR30" s="12"/>
      <c r="CS30" s="12">
        <v>2614</v>
      </c>
      <c r="CT30" s="12">
        <v>1548</v>
      </c>
      <c r="CU30" s="12">
        <v>1066</v>
      </c>
      <c r="CV30" s="12">
        <v>2874</v>
      </c>
      <c r="CW30" s="12">
        <v>1671</v>
      </c>
      <c r="CX30" s="12">
        <v>1203</v>
      </c>
      <c r="CY30" s="12">
        <v>467</v>
      </c>
      <c r="CZ30" s="12">
        <v>467</v>
      </c>
      <c r="DA30" s="12">
        <v>0</v>
      </c>
      <c r="DB30" s="12">
        <v>1203</v>
      </c>
      <c r="DC30" s="12">
        <v>1203</v>
      </c>
      <c r="DD30" s="12">
        <v>0</v>
      </c>
      <c r="DE30" s="12">
        <v>1204</v>
      </c>
      <c r="DF30" s="12">
        <v>1</v>
      </c>
      <c r="DG30" s="12">
        <v>1203</v>
      </c>
      <c r="DH30" s="14">
        <v>53524</v>
      </c>
      <c r="DI30" s="14">
        <v>33689</v>
      </c>
      <c r="DJ30" s="12">
        <v>5487</v>
      </c>
      <c r="DK30" s="14">
        <v>19835</v>
      </c>
      <c r="DM30" s="34"/>
    </row>
    <row r="31" spans="1:117" ht="15.75" x14ac:dyDescent="0.2">
      <c r="A31" s="3">
        <v>730</v>
      </c>
      <c r="B31" s="11" t="s">
        <v>99</v>
      </c>
      <c r="C31" s="12">
        <v>4578</v>
      </c>
      <c r="D31" s="12">
        <v>0</v>
      </c>
      <c r="E31" s="12">
        <v>2768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1810</v>
      </c>
      <c r="N31" s="12">
        <v>0</v>
      </c>
      <c r="O31" s="12">
        <v>0</v>
      </c>
      <c r="P31" s="12">
        <v>4308</v>
      </c>
      <c r="Q31" s="12">
        <v>0</v>
      </c>
      <c r="R31" s="12">
        <v>3989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319</v>
      </c>
      <c r="Y31" s="12">
        <v>128</v>
      </c>
      <c r="Z31" s="12">
        <v>128</v>
      </c>
      <c r="AA31" s="12">
        <v>128</v>
      </c>
      <c r="AB31" s="12">
        <v>0</v>
      </c>
      <c r="AC31" s="12">
        <v>0</v>
      </c>
      <c r="AD31" s="12">
        <v>0</v>
      </c>
      <c r="AE31" s="12">
        <v>0</v>
      </c>
      <c r="AF31" s="12">
        <v>77</v>
      </c>
      <c r="AG31" s="12">
        <v>77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1171</v>
      </c>
      <c r="AN31" s="12">
        <v>1065</v>
      </c>
      <c r="AO31" s="12">
        <v>106</v>
      </c>
      <c r="AP31" s="12">
        <v>0</v>
      </c>
      <c r="AQ31" s="12">
        <v>0</v>
      </c>
      <c r="AR31" s="12">
        <v>0</v>
      </c>
      <c r="AS31" s="12">
        <v>223</v>
      </c>
      <c r="AT31" s="12">
        <v>170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53</v>
      </c>
      <c r="BL31" s="12">
        <v>53</v>
      </c>
      <c r="BM31" s="12">
        <v>0</v>
      </c>
      <c r="BN31" s="12">
        <v>0</v>
      </c>
      <c r="BO31" s="12">
        <v>0</v>
      </c>
      <c r="BP31" s="12">
        <v>0</v>
      </c>
      <c r="BQ31" s="12">
        <v>1171</v>
      </c>
      <c r="BR31" s="12">
        <v>0</v>
      </c>
      <c r="BS31" s="12">
        <v>0</v>
      </c>
      <c r="BT31" s="12">
        <v>0</v>
      </c>
      <c r="BU31" s="12">
        <v>0</v>
      </c>
      <c r="BV31" s="12">
        <v>532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2">
        <v>0</v>
      </c>
      <c r="CC31" s="12">
        <v>639</v>
      </c>
      <c r="CD31" s="12">
        <v>639</v>
      </c>
      <c r="CE31" s="12">
        <v>0</v>
      </c>
      <c r="CF31" s="12">
        <v>905</v>
      </c>
      <c r="CG31" s="12">
        <v>905</v>
      </c>
      <c r="CH31" s="12">
        <v>0</v>
      </c>
      <c r="CI31" s="12">
        <v>53</v>
      </c>
      <c r="CJ31" s="12">
        <v>41</v>
      </c>
      <c r="CK31" s="12">
        <v>12</v>
      </c>
      <c r="CL31" s="12">
        <v>0</v>
      </c>
      <c r="CM31" s="12">
        <v>0</v>
      </c>
      <c r="CN31" s="12">
        <v>0</v>
      </c>
      <c r="CO31" s="12">
        <v>351</v>
      </c>
      <c r="CP31" s="12">
        <v>298</v>
      </c>
      <c r="CQ31" s="12">
        <v>53</v>
      </c>
      <c r="CR31" s="12"/>
      <c r="CS31" s="12">
        <v>1012</v>
      </c>
      <c r="CT31" s="12">
        <v>799</v>
      </c>
      <c r="CU31" s="12">
        <v>213</v>
      </c>
      <c r="CV31" s="12">
        <v>2025</v>
      </c>
      <c r="CW31" s="12">
        <v>2025</v>
      </c>
      <c r="CX31" s="12">
        <v>0</v>
      </c>
      <c r="CY31" s="12">
        <v>428</v>
      </c>
      <c r="CZ31" s="12">
        <v>428</v>
      </c>
      <c r="DA31" s="12">
        <v>0</v>
      </c>
      <c r="DB31" s="12">
        <v>1597</v>
      </c>
      <c r="DC31" s="12">
        <v>1597</v>
      </c>
      <c r="DD31" s="12">
        <v>0</v>
      </c>
      <c r="DE31" s="12">
        <v>0</v>
      </c>
      <c r="DF31" s="12">
        <v>0</v>
      </c>
      <c r="DG31" s="12">
        <v>0</v>
      </c>
      <c r="DH31" s="14">
        <v>16002</v>
      </c>
      <c r="DI31" s="14">
        <v>11310</v>
      </c>
      <c r="DJ31" s="12">
        <v>1396</v>
      </c>
      <c r="DK31" s="14">
        <v>4692</v>
      </c>
      <c r="DM31" s="34"/>
    </row>
    <row r="32" spans="1:117" ht="15.75" x14ac:dyDescent="0.2">
      <c r="A32" s="3">
        <v>740</v>
      </c>
      <c r="B32" s="11" t="s">
        <v>100</v>
      </c>
      <c r="C32" s="12">
        <v>25697</v>
      </c>
      <c r="D32" s="12">
        <v>0</v>
      </c>
      <c r="E32" s="12">
        <v>17987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6964</v>
      </c>
      <c r="N32" s="12">
        <v>746</v>
      </c>
      <c r="O32" s="12">
        <v>0</v>
      </c>
      <c r="P32" s="12">
        <v>8705</v>
      </c>
      <c r="Q32" s="12">
        <v>0</v>
      </c>
      <c r="R32" s="12">
        <v>7284</v>
      </c>
      <c r="S32" s="12">
        <v>0</v>
      </c>
      <c r="T32" s="12">
        <v>664</v>
      </c>
      <c r="U32" s="12">
        <v>0</v>
      </c>
      <c r="V32" s="12">
        <v>0</v>
      </c>
      <c r="W32" s="12">
        <v>0</v>
      </c>
      <c r="X32" s="12">
        <v>757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1681</v>
      </c>
      <c r="AG32" s="12">
        <v>1427</v>
      </c>
      <c r="AH32" s="12">
        <v>254</v>
      </c>
      <c r="AI32" s="12">
        <v>0</v>
      </c>
      <c r="AJ32" s="12">
        <v>0</v>
      </c>
      <c r="AK32" s="12">
        <v>0</v>
      </c>
      <c r="AL32" s="12">
        <v>0</v>
      </c>
      <c r="AM32" s="12">
        <v>3143</v>
      </c>
      <c r="AN32" s="12">
        <v>2626</v>
      </c>
      <c r="AO32" s="12">
        <v>517</v>
      </c>
      <c r="AP32" s="12">
        <v>75</v>
      </c>
      <c r="AQ32" s="12">
        <v>75</v>
      </c>
      <c r="AR32" s="12">
        <v>0</v>
      </c>
      <c r="AS32" s="12">
        <v>7410</v>
      </c>
      <c r="AT32" s="12">
        <v>6602</v>
      </c>
      <c r="AU32" s="12">
        <v>211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597</v>
      </c>
      <c r="BL32" s="12">
        <v>597</v>
      </c>
      <c r="BM32" s="12">
        <v>0</v>
      </c>
      <c r="BN32" s="12">
        <v>76</v>
      </c>
      <c r="BO32" s="12">
        <v>76</v>
      </c>
      <c r="BP32" s="12">
        <v>0</v>
      </c>
      <c r="BQ32" s="12">
        <v>3135</v>
      </c>
      <c r="BR32" s="12">
        <v>119</v>
      </c>
      <c r="BS32" s="12">
        <v>102</v>
      </c>
      <c r="BT32" s="12">
        <v>17</v>
      </c>
      <c r="BU32" s="12">
        <v>256</v>
      </c>
      <c r="BV32" s="12">
        <v>767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0</v>
      </c>
      <c r="CC32" s="12">
        <v>1993</v>
      </c>
      <c r="CD32" s="12">
        <v>1610</v>
      </c>
      <c r="CE32" s="12">
        <v>383</v>
      </c>
      <c r="CF32" s="12">
        <v>1234</v>
      </c>
      <c r="CG32" s="12">
        <v>1065</v>
      </c>
      <c r="CH32" s="12">
        <v>169</v>
      </c>
      <c r="CI32" s="12">
        <v>1517</v>
      </c>
      <c r="CJ32" s="12">
        <v>1012</v>
      </c>
      <c r="CK32" s="12">
        <v>505</v>
      </c>
      <c r="CL32" s="12">
        <v>0</v>
      </c>
      <c r="CM32" s="12">
        <v>0</v>
      </c>
      <c r="CN32" s="12">
        <v>0</v>
      </c>
      <c r="CO32" s="12">
        <v>2318</v>
      </c>
      <c r="CP32" s="12">
        <v>1771</v>
      </c>
      <c r="CQ32" s="12">
        <v>547</v>
      </c>
      <c r="CR32" s="12"/>
      <c r="CS32" s="12">
        <v>2172</v>
      </c>
      <c r="CT32" s="12">
        <v>1763</v>
      </c>
      <c r="CU32" s="12">
        <v>409</v>
      </c>
      <c r="CV32" s="12">
        <v>1690</v>
      </c>
      <c r="CW32" s="12">
        <v>1658</v>
      </c>
      <c r="CX32" s="12">
        <v>32</v>
      </c>
      <c r="CY32" s="12">
        <v>106</v>
      </c>
      <c r="CZ32" s="12">
        <v>106</v>
      </c>
      <c r="DA32" s="12">
        <v>0</v>
      </c>
      <c r="DB32" s="12">
        <v>1584</v>
      </c>
      <c r="DC32" s="12">
        <v>1552</v>
      </c>
      <c r="DD32" s="12">
        <v>32</v>
      </c>
      <c r="DE32" s="12">
        <v>0</v>
      </c>
      <c r="DF32" s="12">
        <v>0</v>
      </c>
      <c r="DG32" s="12">
        <v>0</v>
      </c>
      <c r="DH32" s="14">
        <v>58853</v>
      </c>
      <c r="DI32" s="14">
        <v>46848</v>
      </c>
      <c r="DJ32" s="12">
        <v>2737</v>
      </c>
      <c r="DK32" s="14">
        <v>12005</v>
      </c>
      <c r="DM32" s="34"/>
    </row>
    <row r="33" spans="1:117" ht="15.75" x14ac:dyDescent="0.2">
      <c r="A33" s="3">
        <v>690</v>
      </c>
      <c r="B33" s="11" t="s">
        <v>101</v>
      </c>
      <c r="C33" s="12">
        <v>2212</v>
      </c>
      <c r="D33" s="12">
        <v>0</v>
      </c>
      <c r="E33" s="12">
        <v>2212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2550</v>
      </c>
      <c r="Q33" s="12">
        <v>0</v>
      </c>
      <c r="R33" s="12">
        <v>2550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13</v>
      </c>
      <c r="Z33" s="12">
        <v>13</v>
      </c>
      <c r="AA33" s="12">
        <v>13</v>
      </c>
      <c r="AB33" s="12">
        <v>0</v>
      </c>
      <c r="AC33" s="12">
        <v>0</v>
      </c>
      <c r="AD33" s="12">
        <v>0</v>
      </c>
      <c r="AE33" s="12">
        <v>0</v>
      </c>
      <c r="AF33" s="12">
        <v>191</v>
      </c>
      <c r="AG33" s="12">
        <v>191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459</v>
      </c>
      <c r="AN33" s="12">
        <v>446</v>
      </c>
      <c r="AO33" s="12">
        <v>13</v>
      </c>
      <c r="AP33" s="12">
        <v>0</v>
      </c>
      <c r="AQ33" s="12">
        <v>0</v>
      </c>
      <c r="AR33" s="12">
        <v>0</v>
      </c>
      <c r="AS33" s="12">
        <v>26</v>
      </c>
      <c r="AT33" s="12">
        <v>13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13</v>
      </c>
      <c r="BL33" s="12">
        <v>13</v>
      </c>
      <c r="BM33" s="12">
        <v>0</v>
      </c>
      <c r="BN33" s="12">
        <v>0</v>
      </c>
      <c r="BO33" s="12">
        <v>0</v>
      </c>
      <c r="BP33" s="12">
        <v>0</v>
      </c>
      <c r="BQ33" s="12">
        <v>1236</v>
      </c>
      <c r="BR33" s="12">
        <v>382</v>
      </c>
      <c r="BS33" s="12">
        <v>382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0</v>
      </c>
      <c r="CC33" s="12">
        <v>854</v>
      </c>
      <c r="CD33" s="12">
        <v>446</v>
      </c>
      <c r="CE33" s="12">
        <v>408</v>
      </c>
      <c r="CF33" s="12">
        <v>2046</v>
      </c>
      <c r="CG33" s="12">
        <v>2040</v>
      </c>
      <c r="CH33" s="12">
        <v>6</v>
      </c>
      <c r="CI33" s="12">
        <v>12</v>
      </c>
      <c r="CJ33" s="12">
        <v>6</v>
      </c>
      <c r="CK33" s="12">
        <v>6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>
        <v>0</v>
      </c>
      <c r="CR33" s="12"/>
      <c r="CS33" s="12">
        <v>765</v>
      </c>
      <c r="CT33" s="12">
        <v>765</v>
      </c>
      <c r="CU33" s="12">
        <v>0</v>
      </c>
      <c r="CV33" s="12">
        <v>0</v>
      </c>
      <c r="CW33" s="12">
        <v>0</v>
      </c>
      <c r="CX33" s="12">
        <v>0</v>
      </c>
      <c r="CY33" s="12">
        <v>0</v>
      </c>
      <c r="CZ33" s="12">
        <v>0</v>
      </c>
      <c r="DA33" s="12">
        <v>0</v>
      </c>
      <c r="DB33" s="12">
        <v>0</v>
      </c>
      <c r="DC33" s="12">
        <v>0</v>
      </c>
      <c r="DD33" s="12">
        <v>0</v>
      </c>
      <c r="DE33" s="12">
        <v>0</v>
      </c>
      <c r="DF33" s="12">
        <v>0</v>
      </c>
      <c r="DG33" s="12">
        <v>0</v>
      </c>
      <c r="DH33" s="14">
        <v>9510</v>
      </c>
      <c r="DI33" s="14">
        <v>6527</v>
      </c>
      <c r="DJ33" s="12">
        <v>2878</v>
      </c>
      <c r="DK33" s="14">
        <v>2983</v>
      </c>
      <c r="DM33" s="34"/>
    </row>
    <row r="34" spans="1:117" ht="15.75" x14ac:dyDescent="0.2">
      <c r="A34" s="3">
        <v>750</v>
      </c>
      <c r="B34" s="11" t="s">
        <v>102</v>
      </c>
      <c r="C34" s="12">
        <v>7043</v>
      </c>
      <c r="D34" s="12">
        <v>2419</v>
      </c>
      <c r="E34" s="12">
        <v>4624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6610</v>
      </c>
      <c r="Q34" s="12">
        <v>0</v>
      </c>
      <c r="R34" s="12">
        <v>6610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213</v>
      </c>
      <c r="Z34" s="12">
        <v>213</v>
      </c>
      <c r="AA34" s="12">
        <v>213</v>
      </c>
      <c r="AB34" s="12">
        <v>0</v>
      </c>
      <c r="AC34" s="12">
        <v>0</v>
      </c>
      <c r="AD34" s="12">
        <v>0</v>
      </c>
      <c r="AE34" s="12">
        <v>0</v>
      </c>
      <c r="AF34" s="12">
        <v>213</v>
      </c>
      <c r="AG34" s="12">
        <v>213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1129</v>
      </c>
      <c r="AN34" s="12">
        <v>1129</v>
      </c>
      <c r="AO34" s="12">
        <v>0</v>
      </c>
      <c r="AP34" s="12">
        <v>1153</v>
      </c>
      <c r="AQ34" s="12">
        <v>1153</v>
      </c>
      <c r="AR34" s="12">
        <v>0</v>
      </c>
      <c r="AS34" s="12">
        <v>1460</v>
      </c>
      <c r="AT34" s="12">
        <v>1049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368</v>
      </c>
      <c r="BC34" s="12">
        <v>368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43</v>
      </c>
      <c r="BL34" s="12">
        <v>43</v>
      </c>
      <c r="BM34" s="12">
        <v>0</v>
      </c>
      <c r="BN34" s="12">
        <v>0</v>
      </c>
      <c r="BO34" s="12">
        <v>0</v>
      </c>
      <c r="BP34" s="12">
        <v>0</v>
      </c>
      <c r="BQ34" s="12">
        <v>1026</v>
      </c>
      <c r="BR34" s="12">
        <v>1026</v>
      </c>
      <c r="BS34" s="12">
        <v>1026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0</v>
      </c>
      <c r="CF34" s="12">
        <v>3153</v>
      </c>
      <c r="CG34" s="12">
        <v>3142</v>
      </c>
      <c r="CH34" s="12">
        <v>11</v>
      </c>
      <c r="CI34" s="12">
        <v>2306</v>
      </c>
      <c r="CJ34" s="12">
        <v>2201</v>
      </c>
      <c r="CK34" s="12">
        <v>105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>
        <v>0</v>
      </c>
      <c r="CR34" s="12"/>
      <c r="CS34" s="12">
        <v>0</v>
      </c>
      <c r="CT34" s="12">
        <v>0</v>
      </c>
      <c r="CU34" s="12">
        <v>0</v>
      </c>
      <c r="CV34" s="12">
        <v>667</v>
      </c>
      <c r="CW34" s="12">
        <v>321</v>
      </c>
      <c r="CX34" s="12">
        <v>346</v>
      </c>
      <c r="CY34" s="12">
        <v>95</v>
      </c>
      <c r="CZ34" s="12">
        <v>21</v>
      </c>
      <c r="DA34" s="12">
        <v>74</v>
      </c>
      <c r="DB34" s="12">
        <v>572</v>
      </c>
      <c r="DC34" s="12">
        <v>300</v>
      </c>
      <c r="DD34" s="12">
        <v>272</v>
      </c>
      <c r="DE34" s="12">
        <v>0</v>
      </c>
      <c r="DF34" s="12">
        <v>0</v>
      </c>
      <c r="DG34" s="12">
        <v>0</v>
      </c>
      <c r="DH34" s="14">
        <v>24973</v>
      </c>
      <c r="DI34" s="14">
        <v>17901</v>
      </c>
      <c r="DJ34" s="12">
        <v>1363</v>
      </c>
      <c r="DK34" s="14">
        <v>7072</v>
      </c>
      <c r="DM34" s="34"/>
    </row>
    <row r="35" spans="1:117" ht="15.75" x14ac:dyDescent="0.2">
      <c r="A35" s="3">
        <v>760</v>
      </c>
      <c r="B35" s="11" t="s">
        <v>103</v>
      </c>
      <c r="C35" s="12">
        <v>16771</v>
      </c>
      <c r="D35" s="12">
        <v>0</v>
      </c>
      <c r="E35" s="12">
        <v>16572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199</v>
      </c>
      <c r="N35" s="12">
        <v>0</v>
      </c>
      <c r="O35" s="12">
        <v>0</v>
      </c>
      <c r="P35" s="12">
        <v>8235</v>
      </c>
      <c r="Q35" s="12">
        <v>0</v>
      </c>
      <c r="R35" s="12">
        <v>8159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76</v>
      </c>
      <c r="Y35" s="12">
        <v>13</v>
      </c>
      <c r="Z35" s="12">
        <v>13</v>
      </c>
      <c r="AA35" s="12">
        <v>13</v>
      </c>
      <c r="AB35" s="12">
        <v>0</v>
      </c>
      <c r="AC35" s="12">
        <v>0</v>
      </c>
      <c r="AD35" s="12">
        <v>0</v>
      </c>
      <c r="AE35" s="12">
        <v>0</v>
      </c>
      <c r="AF35" s="12">
        <v>2940</v>
      </c>
      <c r="AG35" s="12">
        <v>2932</v>
      </c>
      <c r="AH35" s="12">
        <v>8</v>
      </c>
      <c r="AI35" s="12">
        <v>0</v>
      </c>
      <c r="AJ35" s="12">
        <v>0</v>
      </c>
      <c r="AK35" s="12">
        <v>0</v>
      </c>
      <c r="AL35" s="12">
        <v>0</v>
      </c>
      <c r="AM35" s="12">
        <v>2313</v>
      </c>
      <c r="AN35" s="12">
        <v>2288</v>
      </c>
      <c r="AO35" s="12">
        <v>25</v>
      </c>
      <c r="AP35" s="12">
        <v>14</v>
      </c>
      <c r="AQ35" s="12">
        <v>6</v>
      </c>
      <c r="AR35" s="12">
        <v>8</v>
      </c>
      <c r="AS35" s="12">
        <v>1949</v>
      </c>
      <c r="AT35" s="12">
        <v>892</v>
      </c>
      <c r="AU35" s="12">
        <v>6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1026</v>
      </c>
      <c r="BF35" s="12">
        <v>1020</v>
      </c>
      <c r="BG35" s="12">
        <v>6</v>
      </c>
      <c r="BH35" s="12">
        <v>0</v>
      </c>
      <c r="BI35" s="12">
        <v>0</v>
      </c>
      <c r="BJ35" s="12">
        <v>0</v>
      </c>
      <c r="BK35" s="12">
        <v>25</v>
      </c>
      <c r="BL35" s="12">
        <v>25</v>
      </c>
      <c r="BM35" s="12">
        <v>0</v>
      </c>
      <c r="BN35" s="12">
        <v>8</v>
      </c>
      <c r="BO35" s="12">
        <v>8</v>
      </c>
      <c r="BP35" s="12">
        <v>0</v>
      </c>
      <c r="BQ35" s="12">
        <v>1070</v>
      </c>
      <c r="BR35" s="12">
        <v>497</v>
      </c>
      <c r="BS35" s="12">
        <v>382</v>
      </c>
      <c r="BT35" s="12">
        <v>115</v>
      </c>
      <c r="BU35" s="12">
        <v>0</v>
      </c>
      <c r="BV35" s="12">
        <v>255</v>
      </c>
      <c r="BW35" s="12">
        <v>0</v>
      </c>
      <c r="BX35" s="12">
        <v>0</v>
      </c>
      <c r="BY35" s="12">
        <v>0</v>
      </c>
      <c r="BZ35" s="12">
        <v>0</v>
      </c>
      <c r="CA35" s="12">
        <v>0</v>
      </c>
      <c r="CB35" s="12">
        <v>0</v>
      </c>
      <c r="CC35" s="12">
        <v>318</v>
      </c>
      <c r="CD35" s="12">
        <v>191</v>
      </c>
      <c r="CE35" s="12">
        <v>127</v>
      </c>
      <c r="CF35" s="12">
        <v>3193</v>
      </c>
      <c r="CG35" s="12">
        <v>3187</v>
      </c>
      <c r="CH35" s="12">
        <v>6</v>
      </c>
      <c r="CI35" s="12">
        <v>319</v>
      </c>
      <c r="CJ35" s="12">
        <v>255</v>
      </c>
      <c r="CK35" s="12">
        <v>64</v>
      </c>
      <c r="CL35" s="12">
        <v>0</v>
      </c>
      <c r="CM35" s="12">
        <v>0</v>
      </c>
      <c r="CN35" s="12">
        <v>0</v>
      </c>
      <c r="CO35" s="12">
        <v>3124</v>
      </c>
      <c r="CP35" s="12">
        <v>1339</v>
      </c>
      <c r="CQ35" s="12">
        <v>1785</v>
      </c>
      <c r="CR35" s="12"/>
      <c r="CS35" s="12">
        <v>382</v>
      </c>
      <c r="CT35" s="12">
        <v>255</v>
      </c>
      <c r="CU35" s="12">
        <v>127</v>
      </c>
      <c r="CV35" s="12">
        <v>826</v>
      </c>
      <c r="CW35" s="12">
        <v>826</v>
      </c>
      <c r="CX35" s="12">
        <v>0</v>
      </c>
      <c r="CY35" s="12">
        <v>0</v>
      </c>
      <c r="CZ35" s="12">
        <v>0</v>
      </c>
      <c r="DA35" s="12">
        <v>0</v>
      </c>
      <c r="DB35" s="12">
        <v>826</v>
      </c>
      <c r="DC35" s="12">
        <v>826</v>
      </c>
      <c r="DD35" s="12">
        <v>0</v>
      </c>
      <c r="DE35" s="12">
        <v>0</v>
      </c>
      <c r="DF35" s="12">
        <v>0</v>
      </c>
      <c r="DG35" s="12">
        <v>0</v>
      </c>
      <c r="DH35" s="14">
        <v>41157</v>
      </c>
      <c r="DI35" s="14">
        <v>30645</v>
      </c>
      <c r="DJ35" s="12">
        <v>3478</v>
      </c>
      <c r="DK35" s="14">
        <v>10512</v>
      </c>
      <c r="DM35" s="34"/>
    </row>
    <row r="36" spans="1:117" ht="15.75" x14ac:dyDescent="0.2">
      <c r="A36" s="3">
        <v>770</v>
      </c>
      <c r="B36" s="11" t="s">
        <v>104</v>
      </c>
      <c r="C36" s="12">
        <v>8642</v>
      </c>
      <c r="D36" s="12">
        <v>0</v>
      </c>
      <c r="E36" s="12">
        <v>4259</v>
      </c>
      <c r="F36" s="12">
        <v>2729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1654</v>
      </c>
      <c r="N36" s="12">
        <v>0</v>
      </c>
      <c r="O36" s="12">
        <v>0</v>
      </c>
      <c r="P36" s="12">
        <v>1510</v>
      </c>
      <c r="Q36" s="12">
        <v>735</v>
      </c>
      <c r="R36" s="12">
        <v>775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32</v>
      </c>
      <c r="Z36" s="12">
        <v>32</v>
      </c>
      <c r="AA36" s="12">
        <v>32</v>
      </c>
      <c r="AB36" s="12">
        <v>0</v>
      </c>
      <c r="AC36" s="12">
        <v>0</v>
      </c>
      <c r="AD36" s="12">
        <v>0</v>
      </c>
      <c r="AE36" s="12">
        <v>0</v>
      </c>
      <c r="AF36" s="12">
        <v>330</v>
      </c>
      <c r="AG36" s="12">
        <v>330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365</v>
      </c>
      <c r="AN36" s="12">
        <v>339</v>
      </c>
      <c r="AO36" s="12">
        <v>26</v>
      </c>
      <c r="AP36" s="12">
        <v>466</v>
      </c>
      <c r="AQ36" s="12">
        <v>330</v>
      </c>
      <c r="AR36" s="12">
        <v>136</v>
      </c>
      <c r="AS36" s="12">
        <v>403</v>
      </c>
      <c r="AT36" s="12">
        <v>341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62</v>
      </c>
      <c r="BL36" s="12">
        <v>62</v>
      </c>
      <c r="BM36" s="12">
        <v>0</v>
      </c>
      <c r="BN36" s="12">
        <v>0</v>
      </c>
      <c r="BO36" s="12">
        <v>0</v>
      </c>
      <c r="BP36" s="12">
        <v>0</v>
      </c>
      <c r="BQ36" s="12">
        <v>1171</v>
      </c>
      <c r="BR36" s="12">
        <v>0</v>
      </c>
      <c r="BS36" s="12">
        <v>0</v>
      </c>
      <c r="BT36" s="12">
        <v>0</v>
      </c>
      <c r="BU36" s="12">
        <v>64</v>
      </c>
      <c r="BV36" s="12">
        <v>319</v>
      </c>
      <c r="BW36" s="12">
        <v>319</v>
      </c>
      <c r="BX36" s="12">
        <v>319</v>
      </c>
      <c r="BY36" s="12">
        <v>0</v>
      </c>
      <c r="BZ36" s="12">
        <v>0</v>
      </c>
      <c r="CA36" s="12">
        <v>0</v>
      </c>
      <c r="CB36" s="12">
        <v>0</v>
      </c>
      <c r="CC36" s="12">
        <v>469</v>
      </c>
      <c r="CD36" s="12">
        <v>426</v>
      </c>
      <c r="CE36" s="12">
        <v>43</v>
      </c>
      <c r="CF36" s="12">
        <v>1597</v>
      </c>
      <c r="CG36" s="12">
        <v>1580</v>
      </c>
      <c r="CH36" s="12">
        <v>17</v>
      </c>
      <c r="CI36" s="12">
        <v>571</v>
      </c>
      <c r="CJ36" s="12">
        <v>537</v>
      </c>
      <c r="CK36" s="12">
        <v>34</v>
      </c>
      <c r="CL36" s="12">
        <v>0</v>
      </c>
      <c r="CM36" s="12">
        <v>0</v>
      </c>
      <c r="CN36" s="12">
        <v>0</v>
      </c>
      <c r="CO36" s="12">
        <v>201</v>
      </c>
      <c r="CP36" s="12">
        <v>190</v>
      </c>
      <c r="CQ36" s="12">
        <v>11</v>
      </c>
      <c r="CR36" s="12"/>
      <c r="CS36" s="12">
        <v>938</v>
      </c>
      <c r="CT36" s="12">
        <v>561</v>
      </c>
      <c r="CU36" s="12">
        <v>377</v>
      </c>
      <c r="CV36" s="12">
        <v>956</v>
      </c>
      <c r="CW36" s="12">
        <v>956</v>
      </c>
      <c r="CX36" s="12">
        <v>0</v>
      </c>
      <c r="CY36" s="12">
        <v>319</v>
      </c>
      <c r="CZ36" s="12">
        <v>319</v>
      </c>
      <c r="DA36" s="12">
        <v>0</v>
      </c>
      <c r="DB36" s="12">
        <v>637</v>
      </c>
      <c r="DC36" s="12">
        <v>637</v>
      </c>
      <c r="DD36" s="12">
        <v>0</v>
      </c>
      <c r="DE36" s="12">
        <v>0</v>
      </c>
      <c r="DF36" s="12">
        <v>0</v>
      </c>
      <c r="DG36" s="12">
        <v>0</v>
      </c>
      <c r="DH36" s="14">
        <v>17182</v>
      </c>
      <c r="DI36" s="14">
        <v>14964</v>
      </c>
      <c r="DJ36" s="12">
        <v>1953</v>
      </c>
      <c r="DK36" s="14">
        <v>2218</v>
      </c>
      <c r="DM36" s="34"/>
    </row>
    <row r="37" spans="1:117" ht="15.75" x14ac:dyDescent="0.2">
      <c r="A37" s="3">
        <v>780</v>
      </c>
      <c r="B37" s="11" t="s">
        <v>105</v>
      </c>
      <c r="C37" s="12">
        <v>23385</v>
      </c>
      <c r="D37" s="12">
        <v>0</v>
      </c>
      <c r="E37" s="12">
        <v>18102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5283</v>
      </c>
      <c r="N37" s="12">
        <v>0</v>
      </c>
      <c r="O37" s="12">
        <v>0</v>
      </c>
      <c r="P37" s="12">
        <v>20911</v>
      </c>
      <c r="Q37" s="12">
        <v>0</v>
      </c>
      <c r="R37" s="12">
        <v>20551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360</v>
      </c>
      <c r="Y37" s="12">
        <v>777</v>
      </c>
      <c r="Z37" s="12">
        <v>777</v>
      </c>
      <c r="AA37" s="12">
        <v>106</v>
      </c>
      <c r="AB37" s="12">
        <v>671</v>
      </c>
      <c r="AC37" s="12">
        <v>0</v>
      </c>
      <c r="AD37" s="12">
        <v>0</v>
      </c>
      <c r="AE37" s="12">
        <v>0</v>
      </c>
      <c r="AF37" s="12">
        <v>980</v>
      </c>
      <c r="AG37" s="12">
        <v>980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1065</v>
      </c>
      <c r="AN37" s="12">
        <v>1065</v>
      </c>
      <c r="AO37" s="12">
        <v>0</v>
      </c>
      <c r="AP37" s="12">
        <v>266</v>
      </c>
      <c r="AQ37" s="12">
        <v>266</v>
      </c>
      <c r="AR37" s="12">
        <v>0</v>
      </c>
      <c r="AS37" s="12">
        <v>3753</v>
      </c>
      <c r="AT37" s="12">
        <v>1589</v>
      </c>
      <c r="AU37" s="12">
        <v>349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1677</v>
      </c>
      <c r="BF37" s="12">
        <v>1572</v>
      </c>
      <c r="BG37" s="12">
        <v>105</v>
      </c>
      <c r="BH37" s="12">
        <v>0</v>
      </c>
      <c r="BI37" s="12">
        <v>0</v>
      </c>
      <c r="BJ37" s="12">
        <v>0</v>
      </c>
      <c r="BK37" s="12">
        <v>138</v>
      </c>
      <c r="BL37" s="12">
        <v>138</v>
      </c>
      <c r="BM37" s="12">
        <v>0</v>
      </c>
      <c r="BN37" s="12">
        <v>1048</v>
      </c>
      <c r="BO37" s="12">
        <v>1048</v>
      </c>
      <c r="BP37" s="12">
        <v>0</v>
      </c>
      <c r="BQ37" s="12">
        <v>6290</v>
      </c>
      <c r="BR37" s="12">
        <v>0</v>
      </c>
      <c r="BS37" s="12">
        <v>0</v>
      </c>
      <c r="BT37" s="12">
        <v>0</v>
      </c>
      <c r="BU37" s="12">
        <v>0</v>
      </c>
      <c r="BV37" s="12">
        <v>383</v>
      </c>
      <c r="BW37" s="12">
        <v>383</v>
      </c>
      <c r="BX37" s="12">
        <v>383</v>
      </c>
      <c r="BY37" s="12">
        <v>0</v>
      </c>
      <c r="BZ37" s="12">
        <v>0</v>
      </c>
      <c r="CA37" s="12">
        <v>0</v>
      </c>
      <c r="CB37" s="12">
        <v>0</v>
      </c>
      <c r="CC37" s="12">
        <v>5524</v>
      </c>
      <c r="CD37" s="12">
        <v>4472</v>
      </c>
      <c r="CE37" s="12">
        <v>1052</v>
      </c>
      <c r="CF37" s="12">
        <v>4387</v>
      </c>
      <c r="CG37" s="12">
        <v>4378</v>
      </c>
      <c r="CH37" s="12">
        <v>9</v>
      </c>
      <c r="CI37" s="12">
        <v>2077</v>
      </c>
      <c r="CJ37" s="12">
        <v>1261</v>
      </c>
      <c r="CK37" s="12">
        <v>816</v>
      </c>
      <c r="CL37" s="12">
        <v>0</v>
      </c>
      <c r="CM37" s="12">
        <v>0</v>
      </c>
      <c r="CN37" s="12">
        <v>0</v>
      </c>
      <c r="CO37" s="12">
        <v>1772</v>
      </c>
      <c r="CP37" s="12">
        <v>1442</v>
      </c>
      <c r="CQ37" s="12">
        <v>330</v>
      </c>
      <c r="CR37" s="12"/>
      <c r="CS37" s="12">
        <v>673</v>
      </c>
      <c r="CT37" s="12">
        <v>443</v>
      </c>
      <c r="CU37" s="12">
        <v>230</v>
      </c>
      <c r="CV37" s="12">
        <v>8251</v>
      </c>
      <c r="CW37" s="12">
        <v>6631</v>
      </c>
      <c r="CX37" s="12">
        <v>1620</v>
      </c>
      <c r="CY37" s="12">
        <v>2482</v>
      </c>
      <c r="CZ37" s="12">
        <v>2482</v>
      </c>
      <c r="DA37" s="12">
        <v>0</v>
      </c>
      <c r="DB37" s="12">
        <v>1985</v>
      </c>
      <c r="DC37" s="12">
        <v>785</v>
      </c>
      <c r="DD37" s="12">
        <v>1200</v>
      </c>
      <c r="DE37" s="12">
        <v>3784</v>
      </c>
      <c r="DF37" s="12">
        <v>3364</v>
      </c>
      <c r="DG37" s="12">
        <v>420</v>
      </c>
      <c r="DH37" s="14">
        <v>75635</v>
      </c>
      <c r="DI37" s="14">
        <v>49542</v>
      </c>
      <c r="DJ37" s="12">
        <v>8039</v>
      </c>
      <c r="DK37" s="14">
        <v>26093</v>
      </c>
      <c r="DM37" s="34"/>
    </row>
    <row r="38" spans="1:117" ht="15.75" x14ac:dyDescent="0.2">
      <c r="A38" s="3">
        <v>800</v>
      </c>
      <c r="B38" s="11" t="s">
        <v>106</v>
      </c>
      <c r="C38" s="12">
        <v>5236</v>
      </c>
      <c r="D38" s="12">
        <v>0</v>
      </c>
      <c r="E38" s="12">
        <v>4572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664</v>
      </c>
      <c r="N38" s="12">
        <v>0</v>
      </c>
      <c r="O38" s="12">
        <v>0</v>
      </c>
      <c r="P38" s="12">
        <v>3011</v>
      </c>
      <c r="Q38" s="12">
        <v>0</v>
      </c>
      <c r="R38" s="12">
        <v>3011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234</v>
      </c>
      <c r="Z38" s="12">
        <v>234</v>
      </c>
      <c r="AA38" s="12">
        <v>234</v>
      </c>
      <c r="AB38" s="12">
        <v>0</v>
      </c>
      <c r="AC38" s="12">
        <v>0</v>
      </c>
      <c r="AD38" s="12">
        <v>0</v>
      </c>
      <c r="AE38" s="12">
        <v>0</v>
      </c>
      <c r="AF38" s="12">
        <v>489</v>
      </c>
      <c r="AG38" s="12">
        <v>451</v>
      </c>
      <c r="AH38" s="12">
        <v>38</v>
      </c>
      <c r="AI38" s="12">
        <v>0</v>
      </c>
      <c r="AJ38" s="12">
        <v>0</v>
      </c>
      <c r="AK38" s="12">
        <v>0</v>
      </c>
      <c r="AL38" s="12">
        <v>0</v>
      </c>
      <c r="AM38" s="12">
        <v>779</v>
      </c>
      <c r="AN38" s="12">
        <v>707</v>
      </c>
      <c r="AO38" s="12">
        <v>72</v>
      </c>
      <c r="AP38" s="12">
        <v>17</v>
      </c>
      <c r="AQ38" s="12">
        <v>17</v>
      </c>
      <c r="AR38" s="12">
        <v>0</v>
      </c>
      <c r="AS38" s="12">
        <v>1145</v>
      </c>
      <c r="AT38" s="12">
        <v>688</v>
      </c>
      <c r="AU38" s="12">
        <v>106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351</v>
      </c>
      <c r="BL38" s="12">
        <v>351</v>
      </c>
      <c r="BM38" s="12">
        <v>0</v>
      </c>
      <c r="BN38" s="12">
        <v>631</v>
      </c>
      <c r="BO38" s="12">
        <v>631</v>
      </c>
      <c r="BP38" s="12">
        <v>0</v>
      </c>
      <c r="BQ38" s="12">
        <v>905</v>
      </c>
      <c r="BR38" s="12">
        <v>0</v>
      </c>
      <c r="BS38" s="12">
        <v>0</v>
      </c>
      <c r="BT38" s="12">
        <v>0</v>
      </c>
      <c r="BU38" s="12">
        <v>160</v>
      </c>
      <c r="BV38" s="12">
        <v>479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0</v>
      </c>
      <c r="CC38" s="12">
        <v>266</v>
      </c>
      <c r="CD38" s="12">
        <v>266</v>
      </c>
      <c r="CE38" s="12">
        <v>0</v>
      </c>
      <c r="CF38" s="12">
        <v>1702</v>
      </c>
      <c r="CG38" s="12">
        <v>1600</v>
      </c>
      <c r="CH38" s="12">
        <v>102</v>
      </c>
      <c r="CI38" s="12">
        <v>302</v>
      </c>
      <c r="CJ38" s="12">
        <v>157</v>
      </c>
      <c r="CK38" s="12">
        <v>145</v>
      </c>
      <c r="CL38" s="12">
        <v>0</v>
      </c>
      <c r="CM38" s="12">
        <v>0</v>
      </c>
      <c r="CN38" s="12">
        <v>0</v>
      </c>
      <c r="CO38" s="12">
        <v>405</v>
      </c>
      <c r="CP38" s="12">
        <v>294</v>
      </c>
      <c r="CQ38" s="12">
        <v>111</v>
      </c>
      <c r="CR38" s="12"/>
      <c r="CS38" s="12">
        <v>842</v>
      </c>
      <c r="CT38" s="12">
        <v>422</v>
      </c>
      <c r="CU38" s="12">
        <v>420</v>
      </c>
      <c r="CV38" s="12">
        <v>1501</v>
      </c>
      <c r="CW38" s="12">
        <v>1161</v>
      </c>
      <c r="CX38" s="12">
        <v>340</v>
      </c>
      <c r="CY38" s="12">
        <v>0</v>
      </c>
      <c r="CZ38" s="12">
        <v>0</v>
      </c>
      <c r="DA38" s="12">
        <v>0</v>
      </c>
      <c r="DB38" s="12">
        <v>1107</v>
      </c>
      <c r="DC38" s="12">
        <v>767</v>
      </c>
      <c r="DD38" s="12">
        <v>340</v>
      </c>
      <c r="DE38" s="12">
        <v>394</v>
      </c>
      <c r="DF38" s="12">
        <v>394</v>
      </c>
      <c r="DG38" s="12">
        <v>0</v>
      </c>
      <c r="DH38" s="14">
        <v>17199</v>
      </c>
      <c r="DI38" s="14">
        <v>12694</v>
      </c>
      <c r="DJ38" s="12">
        <v>1408</v>
      </c>
      <c r="DK38" s="14">
        <v>4505</v>
      </c>
      <c r="DM38" s="34"/>
    </row>
    <row r="39" spans="1:117" ht="15.75" x14ac:dyDescent="0.2">
      <c r="A39" s="3">
        <v>790</v>
      </c>
      <c r="B39" s="11" t="s">
        <v>107</v>
      </c>
      <c r="C39" s="12">
        <v>1491</v>
      </c>
      <c r="D39" s="12">
        <v>0</v>
      </c>
      <c r="E39" s="12">
        <v>1491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1704</v>
      </c>
      <c r="Q39" s="12">
        <v>0</v>
      </c>
      <c r="R39" s="12">
        <v>1704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420</v>
      </c>
      <c r="AN39" s="12">
        <v>409</v>
      </c>
      <c r="AO39" s="12">
        <v>11</v>
      </c>
      <c r="AP39" s="12">
        <v>0</v>
      </c>
      <c r="AQ39" s="12">
        <v>0</v>
      </c>
      <c r="AR39" s="12">
        <v>0</v>
      </c>
      <c r="AS39" s="12">
        <v>2232</v>
      </c>
      <c r="AT39" s="12">
        <v>2232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871</v>
      </c>
      <c r="BR39" s="12">
        <v>0</v>
      </c>
      <c r="BS39" s="12">
        <v>0</v>
      </c>
      <c r="BT39" s="12">
        <v>0</v>
      </c>
      <c r="BU39" s="12">
        <v>0</v>
      </c>
      <c r="BV39" s="12">
        <v>358</v>
      </c>
      <c r="BW39" s="12">
        <v>13</v>
      </c>
      <c r="BX39" s="12">
        <v>13</v>
      </c>
      <c r="BY39" s="12">
        <v>0</v>
      </c>
      <c r="BZ39" s="12">
        <v>0</v>
      </c>
      <c r="CA39" s="12">
        <v>0</v>
      </c>
      <c r="CB39" s="12">
        <v>0</v>
      </c>
      <c r="CC39" s="12">
        <v>500</v>
      </c>
      <c r="CD39" s="12">
        <v>319</v>
      </c>
      <c r="CE39" s="12">
        <v>181</v>
      </c>
      <c r="CF39" s="12">
        <v>332</v>
      </c>
      <c r="CG39" s="12">
        <v>319</v>
      </c>
      <c r="CH39" s="12">
        <v>13</v>
      </c>
      <c r="CI39" s="12">
        <v>0</v>
      </c>
      <c r="CJ39" s="12">
        <v>0</v>
      </c>
      <c r="CK39" s="12">
        <v>0</v>
      </c>
      <c r="CL39" s="12">
        <v>0</v>
      </c>
      <c r="CM39" s="12">
        <v>0</v>
      </c>
      <c r="CN39" s="12">
        <v>0</v>
      </c>
      <c r="CO39" s="12">
        <v>119</v>
      </c>
      <c r="CP39" s="12">
        <v>106</v>
      </c>
      <c r="CQ39" s="12">
        <v>13</v>
      </c>
      <c r="CR39" s="12"/>
      <c r="CS39" s="12">
        <v>64</v>
      </c>
      <c r="CT39" s="12">
        <v>37</v>
      </c>
      <c r="CU39" s="12">
        <v>27</v>
      </c>
      <c r="CV39" s="12">
        <v>314</v>
      </c>
      <c r="CW39" s="12">
        <v>314</v>
      </c>
      <c r="CX39" s="12">
        <v>0</v>
      </c>
      <c r="CY39" s="12">
        <v>0</v>
      </c>
      <c r="CZ39" s="12">
        <v>0</v>
      </c>
      <c r="DA39" s="12">
        <v>0</v>
      </c>
      <c r="DB39" s="12">
        <v>314</v>
      </c>
      <c r="DC39" s="12">
        <v>314</v>
      </c>
      <c r="DD39" s="12">
        <v>0</v>
      </c>
      <c r="DE39" s="12">
        <v>0</v>
      </c>
      <c r="DF39" s="12">
        <v>0</v>
      </c>
      <c r="DG39" s="12">
        <v>0</v>
      </c>
      <c r="DH39" s="14">
        <v>7547</v>
      </c>
      <c r="DI39" s="14">
        <v>5598</v>
      </c>
      <c r="DJ39" s="12">
        <v>1361</v>
      </c>
      <c r="DK39" s="14">
        <v>1949</v>
      </c>
      <c r="DM39" s="34"/>
    </row>
    <row r="40" spans="1:117" ht="15.75" x14ac:dyDescent="0.2">
      <c r="A40" s="3">
        <v>810</v>
      </c>
      <c r="B40" s="11" t="s">
        <v>108</v>
      </c>
      <c r="C40" s="12">
        <v>10967</v>
      </c>
      <c r="D40" s="12">
        <v>0</v>
      </c>
      <c r="E40" s="12">
        <v>8944</v>
      </c>
      <c r="F40" s="12">
        <v>0</v>
      </c>
      <c r="G40" s="12">
        <v>0</v>
      </c>
      <c r="H40" s="12">
        <v>958</v>
      </c>
      <c r="I40" s="12">
        <v>0</v>
      </c>
      <c r="J40" s="12">
        <v>0</v>
      </c>
      <c r="K40" s="12">
        <v>0</v>
      </c>
      <c r="L40" s="12">
        <v>0</v>
      </c>
      <c r="M40" s="12">
        <v>1065</v>
      </c>
      <c r="N40" s="12">
        <v>0</v>
      </c>
      <c r="O40" s="12">
        <v>0</v>
      </c>
      <c r="P40" s="12">
        <v>8538</v>
      </c>
      <c r="Q40" s="12">
        <v>0</v>
      </c>
      <c r="R40" s="12">
        <v>8538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831</v>
      </c>
      <c r="Z40" s="12">
        <v>831</v>
      </c>
      <c r="AA40" s="12">
        <v>831</v>
      </c>
      <c r="AB40" s="12">
        <v>0</v>
      </c>
      <c r="AC40" s="12">
        <v>0</v>
      </c>
      <c r="AD40" s="12">
        <v>0</v>
      </c>
      <c r="AE40" s="12">
        <v>0</v>
      </c>
      <c r="AF40" s="12">
        <v>27</v>
      </c>
      <c r="AG40" s="12">
        <v>0</v>
      </c>
      <c r="AH40" s="12">
        <v>27</v>
      </c>
      <c r="AI40" s="12">
        <v>0</v>
      </c>
      <c r="AJ40" s="12">
        <v>0</v>
      </c>
      <c r="AK40" s="12">
        <v>0</v>
      </c>
      <c r="AL40" s="12">
        <v>0</v>
      </c>
      <c r="AM40" s="12">
        <v>959</v>
      </c>
      <c r="AN40" s="12">
        <v>929</v>
      </c>
      <c r="AO40" s="12">
        <v>30</v>
      </c>
      <c r="AP40" s="12">
        <v>541</v>
      </c>
      <c r="AQ40" s="12">
        <v>356</v>
      </c>
      <c r="AR40" s="12">
        <v>185</v>
      </c>
      <c r="AS40" s="12">
        <v>1075</v>
      </c>
      <c r="AT40" s="12">
        <v>778</v>
      </c>
      <c r="AU40" s="12">
        <v>64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180</v>
      </c>
      <c r="BF40" s="12">
        <v>180</v>
      </c>
      <c r="BG40" s="12">
        <v>0</v>
      </c>
      <c r="BH40" s="12">
        <v>0</v>
      </c>
      <c r="BI40" s="12">
        <v>0</v>
      </c>
      <c r="BJ40" s="12">
        <v>0</v>
      </c>
      <c r="BK40" s="12">
        <v>53</v>
      </c>
      <c r="BL40" s="12">
        <v>53</v>
      </c>
      <c r="BM40" s="12">
        <v>0</v>
      </c>
      <c r="BN40" s="12">
        <v>290</v>
      </c>
      <c r="BO40" s="12">
        <v>290</v>
      </c>
      <c r="BP40" s="12">
        <v>0</v>
      </c>
      <c r="BQ40" s="12">
        <v>3550</v>
      </c>
      <c r="BR40" s="12">
        <v>59</v>
      </c>
      <c r="BS40" s="12">
        <v>59</v>
      </c>
      <c r="BT40" s="12">
        <v>0</v>
      </c>
      <c r="BU40" s="12">
        <v>0</v>
      </c>
      <c r="BV40" s="12">
        <v>532</v>
      </c>
      <c r="BW40" s="12">
        <v>160</v>
      </c>
      <c r="BX40" s="12">
        <v>160</v>
      </c>
      <c r="BY40" s="12">
        <v>0</v>
      </c>
      <c r="BZ40" s="12">
        <v>0</v>
      </c>
      <c r="CA40" s="12">
        <v>0</v>
      </c>
      <c r="CB40" s="12">
        <v>0</v>
      </c>
      <c r="CC40" s="12">
        <v>2799</v>
      </c>
      <c r="CD40" s="12">
        <v>1917</v>
      </c>
      <c r="CE40" s="12">
        <v>882</v>
      </c>
      <c r="CF40" s="12">
        <v>3690</v>
      </c>
      <c r="CG40" s="12">
        <v>3522</v>
      </c>
      <c r="CH40" s="12">
        <v>168</v>
      </c>
      <c r="CI40" s="12">
        <v>371</v>
      </c>
      <c r="CJ40" s="12">
        <v>228</v>
      </c>
      <c r="CK40" s="12">
        <v>143</v>
      </c>
      <c r="CL40" s="12">
        <v>0</v>
      </c>
      <c r="CM40" s="12">
        <v>0</v>
      </c>
      <c r="CN40" s="12">
        <v>0</v>
      </c>
      <c r="CO40" s="12">
        <v>1193</v>
      </c>
      <c r="CP40" s="12">
        <v>1065</v>
      </c>
      <c r="CQ40" s="12">
        <v>128</v>
      </c>
      <c r="CR40" s="12"/>
      <c r="CS40" s="12">
        <v>230</v>
      </c>
      <c r="CT40" s="12">
        <v>185</v>
      </c>
      <c r="CU40" s="12">
        <v>45</v>
      </c>
      <c r="CV40" s="12">
        <v>450</v>
      </c>
      <c r="CW40" s="12">
        <v>391</v>
      </c>
      <c r="CX40" s="12">
        <v>59</v>
      </c>
      <c r="CY40" s="12">
        <v>49</v>
      </c>
      <c r="CZ40" s="12">
        <v>43</v>
      </c>
      <c r="DA40" s="12">
        <v>6</v>
      </c>
      <c r="DB40" s="12">
        <v>401</v>
      </c>
      <c r="DC40" s="12">
        <v>348</v>
      </c>
      <c r="DD40" s="12">
        <v>53</v>
      </c>
      <c r="DE40" s="12">
        <v>0</v>
      </c>
      <c r="DF40" s="12">
        <v>0</v>
      </c>
      <c r="DG40" s="12">
        <v>0</v>
      </c>
      <c r="DH40" s="14">
        <v>32712</v>
      </c>
      <c r="DI40" s="14">
        <v>22443</v>
      </c>
      <c r="DJ40" s="12">
        <v>3803</v>
      </c>
      <c r="DK40" s="14">
        <v>10269</v>
      </c>
      <c r="DM40" s="34"/>
    </row>
    <row r="41" spans="1:117" ht="15.75" x14ac:dyDescent="0.2">
      <c r="A41" s="3">
        <v>830</v>
      </c>
      <c r="B41" s="11" t="s">
        <v>109</v>
      </c>
      <c r="C41" s="12">
        <v>6100</v>
      </c>
      <c r="D41" s="12">
        <v>0</v>
      </c>
      <c r="E41" s="12">
        <v>4259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1841</v>
      </c>
      <c r="N41" s="12">
        <v>0</v>
      </c>
      <c r="O41" s="12">
        <v>0</v>
      </c>
      <c r="P41" s="12">
        <v>4421</v>
      </c>
      <c r="Q41" s="12">
        <v>0</v>
      </c>
      <c r="R41" s="12">
        <v>4421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190</v>
      </c>
      <c r="Z41" s="12">
        <v>190</v>
      </c>
      <c r="AA41" s="12">
        <v>190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713</v>
      </c>
      <c r="AN41" s="12">
        <v>692</v>
      </c>
      <c r="AO41" s="12">
        <v>21</v>
      </c>
      <c r="AP41" s="12">
        <v>32</v>
      </c>
      <c r="AQ41" s="12">
        <v>32</v>
      </c>
      <c r="AR41" s="12">
        <v>0</v>
      </c>
      <c r="AS41" s="12">
        <v>1468</v>
      </c>
      <c r="AT41" s="12">
        <v>711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705</v>
      </c>
      <c r="BF41" s="12">
        <v>594</v>
      </c>
      <c r="BG41" s="12">
        <v>111</v>
      </c>
      <c r="BH41" s="12">
        <v>0</v>
      </c>
      <c r="BI41" s="12">
        <v>0</v>
      </c>
      <c r="BJ41" s="12">
        <v>0</v>
      </c>
      <c r="BK41" s="12">
        <v>52</v>
      </c>
      <c r="BL41" s="12">
        <v>52</v>
      </c>
      <c r="BM41" s="12">
        <v>0</v>
      </c>
      <c r="BN41" s="12">
        <v>0</v>
      </c>
      <c r="BO41" s="12">
        <v>0</v>
      </c>
      <c r="BP41" s="12">
        <v>0</v>
      </c>
      <c r="BQ41" s="12">
        <v>211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0</v>
      </c>
      <c r="CC41" s="12">
        <v>211</v>
      </c>
      <c r="CD41" s="12">
        <v>211</v>
      </c>
      <c r="CE41" s="12">
        <v>0</v>
      </c>
      <c r="CF41" s="12">
        <v>1035</v>
      </c>
      <c r="CG41" s="12">
        <v>982</v>
      </c>
      <c r="CH41" s="12">
        <v>53</v>
      </c>
      <c r="CI41" s="12">
        <v>884</v>
      </c>
      <c r="CJ41" s="12">
        <v>618</v>
      </c>
      <c r="CK41" s="12">
        <v>266</v>
      </c>
      <c r="CL41" s="12">
        <v>0</v>
      </c>
      <c r="CM41" s="12">
        <v>0</v>
      </c>
      <c r="CN41" s="12">
        <v>0</v>
      </c>
      <c r="CO41" s="12">
        <v>265</v>
      </c>
      <c r="CP41" s="12">
        <v>192</v>
      </c>
      <c r="CQ41" s="12">
        <v>73</v>
      </c>
      <c r="CR41" s="12"/>
      <c r="CS41" s="12">
        <v>517</v>
      </c>
      <c r="CT41" s="12">
        <v>397</v>
      </c>
      <c r="CU41" s="12">
        <v>120</v>
      </c>
      <c r="CV41" s="12">
        <v>106</v>
      </c>
      <c r="CW41" s="12">
        <v>106</v>
      </c>
      <c r="CX41" s="12">
        <v>0</v>
      </c>
      <c r="CY41" s="12">
        <v>0</v>
      </c>
      <c r="CZ41" s="12">
        <v>0</v>
      </c>
      <c r="DA41" s="12">
        <v>0</v>
      </c>
      <c r="DB41" s="12">
        <v>106</v>
      </c>
      <c r="DC41" s="12">
        <v>106</v>
      </c>
      <c r="DD41" s="12">
        <v>0</v>
      </c>
      <c r="DE41" s="12">
        <v>0</v>
      </c>
      <c r="DF41" s="12">
        <v>0</v>
      </c>
      <c r="DG41" s="12">
        <v>0</v>
      </c>
      <c r="DH41" s="14">
        <v>15942</v>
      </c>
      <c r="DI41" s="14">
        <v>10877</v>
      </c>
      <c r="DJ41" s="12">
        <v>1981</v>
      </c>
      <c r="DK41" s="14">
        <v>5065</v>
      </c>
      <c r="DM41" s="34"/>
    </row>
    <row r="42" spans="1:117" ht="15.75" x14ac:dyDescent="0.2">
      <c r="A42" s="3">
        <v>250</v>
      </c>
      <c r="B42" s="11" t="s">
        <v>110</v>
      </c>
      <c r="C42" s="12">
        <v>21854</v>
      </c>
      <c r="D42" s="12">
        <v>0</v>
      </c>
      <c r="E42" s="12">
        <v>15972</v>
      </c>
      <c r="F42" s="12">
        <v>0</v>
      </c>
      <c r="G42" s="12">
        <v>0</v>
      </c>
      <c r="H42" s="12">
        <v>0</v>
      </c>
      <c r="I42" s="12">
        <v>50</v>
      </c>
      <c r="J42" s="12">
        <v>50</v>
      </c>
      <c r="K42" s="12">
        <v>0</v>
      </c>
      <c r="L42" s="12">
        <v>0</v>
      </c>
      <c r="M42" s="12">
        <v>5782</v>
      </c>
      <c r="N42" s="12">
        <v>0</v>
      </c>
      <c r="O42" s="12">
        <v>0</v>
      </c>
      <c r="P42" s="12">
        <v>12145</v>
      </c>
      <c r="Q42" s="12">
        <v>0</v>
      </c>
      <c r="R42" s="12">
        <v>10548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1597</v>
      </c>
      <c r="Y42" s="12">
        <v>64</v>
      </c>
      <c r="Z42" s="12">
        <v>64</v>
      </c>
      <c r="AA42" s="12">
        <v>64</v>
      </c>
      <c r="AB42" s="12">
        <v>0</v>
      </c>
      <c r="AC42" s="12">
        <v>0</v>
      </c>
      <c r="AD42" s="12">
        <v>0</v>
      </c>
      <c r="AE42" s="12">
        <v>0</v>
      </c>
      <c r="AF42" s="12">
        <v>73</v>
      </c>
      <c r="AG42" s="12">
        <v>73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105</v>
      </c>
      <c r="AN42" s="12">
        <v>16</v>
      </c>
      <c r="AO42" s="12">
        <v>89</v>
      </c>
      <c r="AP42" s="12">
        <v>73</v>
      </c>
      <c r="AQ42" s="12">
        <v>73</v>
      </c>
      <c r="AR42" s="12">
        <v>0</v>
      </c>
      <c r="AS42" s="12">
        <v>1837</v>
      </c>
      <c r="AT42" s="12">
        <v>1559</v>
      </c>
      <c r="AU42" s="12">
        <v>77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126</v>
      </c>
      <c r="BF42" s="12">
        <v>53</v>
      </c>
      <c r="BG42" s="12">
        <v>73</v>
      </c>
      <c r="BH42" s="12">
        <v>0</v>
      </c>
      <c r="BI42" s="12">
        <v>0</v>
      </c>
      <c r="BJ42" s="12">
        <v>0</v>
      </c>
      <c r="BK42" s="12">
        <v>75</v>
      </c>
      <c r="BL42" s="12">
        <v>75</v>
      </c>
      <c r="BM42" s="12">
        <v>0</v>
      </c>
      <c r="BN42" s="12">
        <v>75</v>
      </c>
      <c r="BO42" s="12">
        <v>75</v>
      </c>
      <c r="BP42" s="12">
        <v>0</v>
      </c>
      <c r="BQ42" s="12">
        <v>3407</v>
      </c>
      <c r="BR42" s="12">
        <v>958</v>
      </c>
      <c r="BS42" s="12">
        <v>852</v>
      </c>
      <c r="BT42" s="12">
        <v>106</v>
      </c>
      <c r="BU42" s="12">
        <v>0</v>
      </c>
      <c r="BV42" s="12">
        <v>852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0</v>
      </c>
      <c r="CC42" s="12">
        <v>1597</v>
      </c>
      <c r="CD42" s="12">
        <v>1597</v>
      </c>
      <c r="CE42" s="12">
        <v>0</v>
      </c>
      <c r="CF42" s="12">
        <v>3279</v>
      </c>
      <c r="CG42" s="12">
        <v>3194</v>
      </c>
      <c r="CH42" s="12">
        <v>85</v>
      </c>
      <c r="CI42" s="12">
        <v>663</v>
      </c>
      <c r="CJ42" s="12">
        <v>505</v>
      </c>
      <c r="CK42" s="12">
        <v>158</v>
      </c>
      <c r="CL42" s="12">
        <v>0</v>
      </c>
      <c r="CM42" s="12">
        <v>0</v>
      </c>
      <c r="CN42" s="12">
        <v>0</v>
      </c>
      <c r="CO42" s="12">
        <v>421</v>
      </c>
      <c r="CP42" s="12">
        <v>242</v>
      </c>
      <c r="CQ42" s="12">
        <v>179</v>
      </c>
      <c r="CR42" s="12"/>
      <c r="CS42" s="12">
        <v>1022</v>
      </c>
      <c r="CT42" s="12">
        <v>385</v>
      </c>
      <c r="CU42" s="12">
        <v>637</v>
      </c>
      <c r="CV42" s="12">
        <v>2605</v>
      </c>
      <c r="CW42" s="12">
        <v>1772</v>
      </c>
      <c r="CX42" s="12">
        <v>833</v>
      </c>
      <c r="CY42" s="12">
        <v>198</v>
      </c>
      <c r="CZ42" s="12">
        <v>198</v>
      </c>
      <c r="DA42" s="12">
        <v>0</v>
      </c>
      <c r="DB42" s="12">
        <v>1295</v>
      </c>
      <c r="DC42" s="12">
        <v>852</v>
      </c>
      <c r="DD42" s="12">
        <v>443</v>
      </c>
      <c r="DE42" s="12">
        <v>1112</v>
      </c>
      <c r="DF42" s="12">
        <v>722</v>
      </c>
      <c r="DG42" s="12">
        <v>390</v>
      </c>
      <c r="DH42" s="14">
        <v>47623</v>
      </c>
      <c r="DI42" s="14">
        <v>33241</v>
      </c>
      <c r="DJ42" s="12">
        <v>4764</v>
      </c>
      <c r="DK42" s="14">
        <v>14382</v>
      </c>
      <c r="DM42" s="34"/>
    </row>
    <row r="43" spans="1:117" ht="15.75" x14ac:dyDescent="0.2">
      <c r="A43" s="3">
        <v>860</v>
      </c>
      <c r="B43" s="11" t="s">
        <v>111</v>
      </c>
      <c r="C43" s="12">
        <v>2647</v>
      </c>
      <c r="D43" s="12">
        <v>0</v>
      </c>
      <c r="E43" s="12">
        <v>2200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447</v>
      </c>
      <c r="N43" s="12">
        <v>0</v>
      </c>
      <c r="O43" s="12">
        <v>0</v>
      </c>
      <c r="P43" s="12">
        <v>3617</v>
      </c>
      <c r="Q43" s="12">
        <v>0</v>
      </c>
      <c r="R43" s="12">
        <v>3432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185</v>
      </c>
      <c r="Y43" s="12">
        <v>266</v>
      </c>
      <c r="Z43" s="12">
        <v>266</v>
      </c>
      <c r="AA43" s="12">
        <v>266</v>
      </c>
      <c r="AB43" s="12">
        <v>0</v>
      </c>
      <c r="AC43" s="12">
        <v>0</v>
      </c>
      <c r="AD43" s="12">
        <v>0</v>
      </c>
      <c r="AE43" s="12">
        <v>0</v>
      </c>
      <c r="AF43" s="12">
        <v>592</v>
      </c>
      <c r="AG43" s="12">
        <v>592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1323</v>
      </c>
      <c r="AN43" s="12">
        <v>1048</v>
      </c>
      <c r="AO43" s="12">
        <v>275</v>
      </c>
      <c r="AP43" s="12">
        <v>0</v>
      </c>
      <c r="AQ43" s="12">
        <v>0</v>
      </c>
      <c r="AR43" s="12">
        <v>0</v>
      </c>
      <c r="AS43" s="12">
        <v>1543</v>
      </c>
      <c r="AT43" s="12">
        <v>809</v>
      </c>
      <c r="AU43" s="12">
        <v>266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287</v>
      </c>
      <c r="BF43" s="12">
        <v>138</v>
      </c>
      <c r="BG43" s="12">
        <v>149</v>
      </c>
      <c r="BH43" s="12">
        <v>0</v>
      </c>
      <c r="BI43" s="12">
        <v>0</v>
      </c>
      <c r="BJ43" s="12">
        <v>0</v>
      </c>
      <c r="BK43" s="12">
        <v>181</v>
      </c>
      <c r="BL43" s="12">
        <v>181</v>
      </c>
      <c r="BM43" s="12">
        <v>0</v>
      </c>
      <c r="BN43" s="12">
        <v>0</v>
      </c>
      <c r="BO43" s="12">
        <v>0</v>
      </c>
      <c r="BP43" s="12">
        <v>0</v>
      </c>
      <c r="BQ43" s="12">
        <v>2254</v>
      </c>
      <c r="BR43" s="12">
        <v>0</v>
      </c>
      <c r="BS43" s="12">
        <v>0</v>
      </c>
      <c r="BT43" s="12">
        <v>0</v>
      </c>
      <c r="BU43" s="12">
        <v>805</v>
      </c>
      <c r="BV43" s="12">
        <v>1044</v>
      </c>
      <c r="BW43" s="12">
        <v>405</v>
      </c>
      <c r="BX43" s="12">
        <v>405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0</v>
      </c>
      <c r="CF43" s="12">
        <v>2034</v>
      </c>
      <c r="CG43" s="12">
        <v>2023</v>
      </c>
      <c r="CH43" s="12">
        <v>11</v>
      </c>
      <c r="CI43" s="12">
        <v>789</v>
      </c>
      <c r="CJ43" s="12">
        <v>439</v>
      </c>
      <c r="CK43" s="12">
        <v>350</v>
      </c>
      <c r="CL43" s="12">
        <v>0</v>
      </c>
      <c r="CM43" s="12">
        <v>0</v>
      </c>
      <c r="CN43" s="12">
        <v>0</v>
      </c>
      <c r="CO43" s="12">
        <v>851</v>
      </c>
      <c r="CP43" s="12">
        <v>532</v>
      </c>
      <c r="CQ43" s="12">
        <v>319</v>
      </c>
      <c r="CR43" s="12"/>
      <c r="CS43" s="12">
        <v>597</v>
      </c>
      <c r="CT43" s="12">
        <v>405</v>
      </c>
      <c r="CU43" s="12">
        <v>192</v>
      </c>
      <c r="CV43" s="12">
        <v>0</v>
      </c>
      <c r="CW43" s="12">
        <v>0</v>
      </c>
      <c r="CX43" s="12">
        <v>0</v>
      </c>
      <c r="CY43" s="12">
        <v>0</v>
      </c>
      <c r="CZ43" s="12">
        <v>0</v>
      </c>
      <c r="DA43" s="12">
        <v>0</v>
      </c>
      <c r="DB43" s="12">
        <v>0</v>
      </c>
      <c r="DC43" s="12">
        <v>0</v>
      </c>
      <c r="DD43" s="12">
        <v>0</v>
      </c>
      <c r="DE43" s="12">
        <v>0</v>
      </c>
      <c r="DF43" s="12">
        <v>0</v>
      </c>
      <c r="DG43" s="12">
        <v>0</v>
      </c>
      <c r="DH43" s="14">
        <v>16513</v>
      </c>
      <c r="DI43" s="14">
        <v>10529</v>
      </c>
      <c r="DJ43" s="12">
        <v>858</v>
      </c>
      <c r="DK43" s="14">
        <v>5984</v>
      </c>
      <c r="DM43" s="34"/>
    </row>
    <row r="44" spans="1:117" ht="15.75" x14ac:dyDescent="0.2">
      <c r="A44" s="3">
        <v>840</v>
      </c>
      <c r="B44" s="11" t="s">
        <v>112</v>
      </c>
      <c r="C44" s="12">
        <v>3195</v>
      </c>
      <c r="D44" s="12">
        <v>0</v>
      </c>
      <c r="E44" s="12">
        <v>2130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1065</v>
      </c>
      <c r="N44" s="12">
        <v>0</v>
      </c>
      <c r="O44" s="12">
        <v>0</v>
      </c>
      <c r="P44" s="12">
        <v>2130</v>
      </c>
      <c r="Q44" s="12">
        <v>0</v>
      </c>
      <c r="R44" s="12">
        <v>2130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43</v>
      </c>
      <c r="AG44" s="12">
        <v>43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373</v>
      </c>
      <c r="AN44" s="12">
        <v>373</v>
      </c>
      <c r="AO44" s="12">
        <v>0</v>
      </c>
      <c r="AP44" s="12">
        <v>0</v>
      </c>
      <c r="AQ44" s="12">
        <v>0</v>
      </c>
      <c r="AR44" s="12">
        <v>0</v>
      </c>
      <c r="AS44" s="12">
        <v>670</v>
      </c>
      <c r="AT44" s="12">
        <v>373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297</v>
      </c>
      <c r="BL44" s="12">
        <v>297</v>
      </c>
      <c r="BM44" s="12">
        <v>0</v>
      </c>
      <c r="BN44" s="12">
        <v>106</v>
      </c>
      <c r="BO44" s="12">
        <v>106</v>
      </c>
      <c r="BP44" s="12">
        <v>0</v>
      </c>
      <c r="BQ44" s="12">
        <v>2468</v>
      </c>
      <c r="BR44" s="12">
        <v>0</v>
      </c>
      <c r="BS44" s="12">
        <v>0</v>
      </c>
      <c r="BT44" s="12">
        <v>0</v>
      </c>
      <c r="BU44" s="12">
        <v>106</v>
      </c>
      <c r="BV44" s="12">
        <v>1457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0</v>
      </c>
      <c r="CC44" s="12">
        <v>905</v>
      </c>
      <c r="CD44" s="12">
        <v>852</v>
      </c>
      <c r="CE44" s="12">
        <v>53</v>
      </c>
      <c r="CF44" s="12">
        <v>1312</v>
      </c>
      <c r="CG44" s="12">
        <v>1291</v>
      </c>
      <c r="CH44" s="12">
        <v>21</v>
      </c>
      <c r="CI44" s="12">
        <v>42</v>
      </c>
      <c r="CJ44" s="12">
        <v>21</v>
      </c>
      <c r="CK44" s="12">
        <v>21</v>
      </c>
      <c r="CL44" s="12">
        <v>0</v>
      </c>
      <c r="CM44" s="12">
        <v>0</v>
      </c>
      <c r="CN44" s="12">
        <v>0</v>
      </c>
      <c r="CO44" s="12">
        <v>635</v>
      </c>
      <c r="CP44" s="12">
        <v>575</v>
      </c>
      <c r="CQ44" s="12">
        <v>60</v>
      </c>
      <c r="CR44" s="12"/>
      <c r="CS44" s="12">
        <v>53</v>
      </c>
      <c r="CT44" s="12">
        <v>32</v>
      </c>
      <c r="CU44" s="12">
        <v>21</v>
      </c>
      <c r="CV44" s="12">
        <v>1896</v>
      </c>
      <c r="CW44" s="12">
        <v>833</v>
      </c>
      <c r="CX44" s="12">
        <v>1063</v>
      </c>
      <c r="CY44" s="12">
        <v>0</v>
      </c>
      <c r="CZ44" s="12">
        <v>0</v>
      </c>
      <c r="DA44" s="12">
        <v>0</v>
      </c>
      <c r="DB44" s="12">
        <v>1896</v>
      </c>
      <c r="DC44" s="12">
        <v>833</v>
      </c>
      <c r="DD44" s="12">
        <v>1063</v>
      </c>
      <c r="DE44" s="12">
        <v>0</v>
      </c>
      <c r="DF44" s="12">
        <v>0</v>
      </c>
      <c r="DG44" s="12">
        <v>0</v>
      </c>
      <c r="DH44" s="14">
        <v>12923</v>
      </c>
      <c r="DI44" s="14">
        <v>9448</v>
      </c>
      <c r="DJ44" s="12">
        <v>2647</v>
      </c>
      <c r="DK44" s="14">
        <v>3475</v>
      </c>
      <c r="DM44" s="34"/>
    </row>
    <row r="45" spans="1:117" ht="15.75" x14ac:dyDescent="0.2">
      <c r="A45" s="3">
        <v>850</v>
      </c>
      <c r="B45" s="11" t="s">
        <v>113</v>
      </c>
      <c r="C45" s="12">
        <v>7506</v>
      </c>
      <c r="D45" s="12">
        <v>0</v>
      </c>
      <c r="E45" s="12">
        <v>4525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2981</v>
      </c>
      <c r="N45" s="12">
        <v>0</v>
      </c>
      <c r="O45" s="12">
        <v>0</v>
      </c>
      <c r="P45" s="12">
        <v>7347</v>
      </c>
      <c r="Q45" s="12">
        <v>0</v>
      </c>
      <c r="R45" s="12">
        <v>6815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532</v>
      </c>
      <c r="Y45" s="12">
        <v>511</v>
      </c>
      <c r="Z45" s="12">
        <v>511</v>
      </c>
      <c r="AA45" s="12">
        <v>511</v>
      </c>
      <c r="AB45" s="12">
        <v>0</v>
      </c>
      <c r="AC45" s="12">
        <v>0</v>
      </c>
      <c r="AD45" s="12">
        <v>0</v>
      </c>
      <c r="AE45" s="12">
        <v>0</v>
      </c>
      <c r="AF45" s="12">
        <v>319</v>
      </c>
      <c r="AG45" s="12">
        <v>319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979</v>
      </c>
      <c r="AN45" s="12">
        <v>979</v>
      </c>
      <c r="AO45" s="12">
        <v>0</v>
      </c>
      <c r="AP45" s="12">
        <v>0</v>
      </c>
      <c r="AQ45" s="12">
        <v>0</v>
      </c>
      <c r="AR45" s="12">
        <v>0</v>
      </c>
      <c r="AS45" s="12">
        <v>2230</v>
      </c>
      <c r="AT45" s="12">
        <v>1384</v>
      </c>
      <c r="AU45" s="12">
        <v>611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75</v>
      </c>
      <c r="BF45" s="12">
        <v>75</v>
      </c>
      <c r="BG45" s="12">
        <v>0</v>
      </c>
      <c r="BH45" s="12">
        <v>0</v>
      </c>
      <c r="BI45" s="12">
        <v>0</v>
      </c>
      <c r="BJ45" s="12">
        <v>0</v>
      </c>
      <c r="BK45" s="12">
        <v>160</v>
      </c>
      <c r="BL45" s="12">
        <v>160</v>
      </c>
      <c r="BM45" s="12">
        <v>0</v>
      </c>
      <c r="BN45" s="12">
        <v>0</v>
      </c>
      <c r="BO45" s="12">
        <v>0</v>
      </c>
      <c r="BP45" s="12">
        <v>0</v>
      </c>
      <c r="BQ45" s="12">
        <v>4047</v>
      </c>
      <c r="BR45" s="12">
        <v>2130</v>
      </c>
      <c r="BS45" s="12">
        <v>2130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  <c r="CC45" s="12">
        <v>1917</v>
      </c>
      <c r="CD45" s="12">
        <v>1917</v>
      </c>
      <c r="CE45" s="12">
        <v>0</v>
      </c>
      <c r="CF45" s="12">
        <v>1597</v>
      </c>
      <c r="CG45" s="12">
        <v>1597</v>
      </c>
      <c r="CH45" s="12">
        <v>0</v>
      </c>
      <c r="CI45" s="12">
        <v>90</v>
      </c>
      <c r="CJ45" s="12">
        <v>62</v>
      </c>
      <c r="CK45" s="12">
        <v>28</v>
      </c>
      <c r="CL45" s="12">
        <v>0</v>
      </c>
      <c r="CM45" s="12">
        <v>0</v>
      </c>
      <c r="CN45" s="12">
        <v>0</v>
      </c>
      <c r="CO45" s="12">
        <v>1277</v>
      </c>
      <c r="CP45" s="12">
        <v>958</v>
      </c>
      <c r="CQ45" s="12">
        <v>319</v>
      </c>
      <c r="CR45" s="12"/>
      <c r="CS45" s="12">
        <v>873</v>
      </c>
      <c r="CT45" s="12">
        <v>745</v>
      </c>
      <c r="CU45" s="12">
        <v>128</v>
      </c>
      <c r="CV45" s="12">
        <v>5260</v>
      </c>
      <c r="CW45" s="12">
        <v>3450</v>
      </c>
      <c r="CX45" s="12">
        <v>1810</v>
      </c>
      <c r="CY45" s="12">
        <v>0</v>
      </c>
      <c r="CZ45" s="12">
        <v>0</v>
      </c>
      <c r="DA45" s="12">
        <v>0</v>
      </c>
      <c r="DB45" s="12">
        <v>5004</v>
      </c>
      <c r="DC45" s="12">
        <v>3194</v>
      </c>
      <c r="DD45" s="12">
        <v>1810</v>
      </c>
      <c r="DE45" s="12">
        <v>256</v>
      </c>
      <c r="DF45" s="12">
        <v>256</v>
      </c>
      <c r="DG45" s="12">
        <v>0</v>
      </c>
      <c r="DH45" s="14">
        <v>32036</v>
      </c>
      <c r="DI45" s="14">
        <v>21793</v>
      </c>
      <c r="DJ45" s="12">
        <v>2626</v>
      </c>
      <c r="DK45" s="14">
        <v>10243</v>
      </c>
      <c r="DM45" s="34"/>
    </row>
    <row r="46" spans="1:117" ht="15.75" x14ac:dyDescent="0.2">
      <c r="A46" s="3">
        <v>870</v>
      </c>
      <c r="B46" s="11" t="s">
        <v>114</v>
      </c>
      <c r="C46" s="12">
        <v>5074</v>
      </c>
      <c r="D46" s="12">
        <v>0</v>
      </c>
      <c r="E46" s="12">
        <v>3796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1278</v>
      </c>
      <c r="N46" s="12">
        <v>0</v>
      </c>
      <c r="O46" s="12">
        <v>0</v>
      </c>
      <c r="P46" s="12">
        <v>2837</v>
      </c>
      <c r="Q46" s="12">
        <v>0</v>
      </c>
      <c r="R46" s="12">
        <v>2837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53</v>
      </c>
      <c r="AG46" s="12">
        <v>53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159</v>
      </c>
      <c r="AN46" s="12">
        <v>106</v>
      </c>
      <c r="AO46" s="12">
        <v>53</v>
      </c>
      <c r="AP46" s="12">
        <v>64</v>
      </c>
      <c r="AQ46" s="12">
        <v>53</v>
      </c>
      <c r="AR46" s="12">
        <v>11</v>
      </c>
      <c r="AS46" s="12">
        <v>937</v>
      </c>
      <c r="AT46" s="12">
        <v>884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53</v>
      </c>
      <c r="BL46" s="12">
        <v>53</v>
      </c>
      <c r="BM46" s="12">
        <v>0</v>
      </c>
      <c r="BN46" s="12">
        <v>0</v>
      </c>
      <c r="BO46" s="12">
        <v>0</v>
      </c>
      <c r="BP46" s="12">
        <v>0</v>
      </c>
      <c r="BQ46" s="12">
        <v>1097</v>
      </c>
      <c r="BR46" s="12">
        <v>11</v>
      </c>
      <c r="BS46" s="12">
        <v>11</v>
      </c>
      <c r="BT46" s="12">
        <v>0</v>
      </c>
      <c r="BU46" s="12">
        <v>0</v>
      </c>
      <c r="BV46" s="12">
        <v>53</v>
      </c>
      <c r="BW46" s="12">
        <v>5</v>
      </c>
      <c r="BX46" s="12">
        <v>5</v>
      </c>
      <c r="BY46" s="12">
        <v>0</v>
      </c>
      <c r="BZ46" s="12">
        <v>0</v>
      </c>
      <c r="CA46" s="12">
        <v>0</v>
      </c>
      <c r="CB46" s="12">
        <v>0</v>
      </c>
      <c r="CC46" s="12">
        <v>1028</v>
      </c>
      <c r="CD46" s="12">
        <v>993</v>
      </c>
      <c r="CE46" s="12">
        <v>35</v>
      </c>
      <c r="CF46" s="12">
        <v>415</v>
      </c>
      <c r="CG46" s="12">
        <v>413</v>
      </c>
      <c r="CH46" s="12">
        <v>2</v>
      </c>
      <c r="CI46" s="12">
        <v>53</v>
      </c>
      <c r="CJ46" s="12">
        <v>53</v>
      </c>
      <c r="CK46" s="12">
        <v>0</v>
      </c>
      <c r="CL46" s="12">
        <v>0</v>
      </c>
      <c r="CM46" s="12">
        <v>0</v>
      </c>
      <c r="CN46" s="12">
        <v>0</v>
      </c>
      <c r="CO46" s="12">
        <v>64</v>
      </c>
      <c r="CP46" s="12">
        <v>32</v>
      </c>
      <c r="CQ46" s="12">
        <v>32</v>
      </c>
      <c r="CR46" s="12"/>
      <c r="CS46" s="12">
        <v>106</v>
      </c>
      <c r="CT46" s="12">
        <v>53</v>
      </c>
      <c r="CU46" s="12">
        <v>53</v>
      </c>
      <c r="CV46" s="12">
        <v>166</v>
      </c>
      <c r="CW46" s="12">
        <v>151</v>
      </c>
      <c r="CX46" s="12">
        <v>15</v>
      </c>
      <c r="CY46" s="12">
        <v>86</v>
      </c>
      <c r="CZ46" s="12">
        <v>75</v>
      </c>
      <c r="DA46" s="12">
        <v>11</v>
      </c>
      <c r="DB46" s="12">
        <v>80</v>
      </c>
      <c r="DC46" s="12">
        <v>76</v>
      </c>
      <c r="DD46" s="12">
        <v>4</v>
      </c>
      <c r="DE46" s="12">
        <v>0</v>
      </c>
      <c r="DF46" s="12">
        <v>0</v>
      </c>
      <c r="DG46" s="12">
        <v>0</v>
      </c>
      <c r="DH46" s="14">
        <v>11025</v>
      </c>
      <c r="DI46" s="14">
        <v>7987</v>
      </c>
      <c r="DJ46" s="12">
        <v>1219</v>
      </c>
      <c r="DK46" s="14">
        <v>3038</v>
      </c>
      <c r="DM46" s="34"/>
    </row>
    <row r="47" spans="1:117" ht="15.75" x14ac:dyDescent="0.2">
      <c r="A47" s="3">
        <v>720</v>
      </c>
      <c r="B47" s="11" t="s">
        <v>115</v>
      </c>
      <c r="C47" s="12">
        <v>9066</v>
      </c>
      <c r="D47" s="12">
        <v>0</v>
      </c>
      <c r="E47" s="12">
        <v>4581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4485</v>
      </c>
      <c r="N47" s="12">
        <v>0</v>
      </c>
      <c r="O47" s="12">
        <v>0</v>
      </c>
      <c r="P47" s="12">
        <v>3727</v>
      </c>
      <c r="Q47" s="12">
        <v>0</v>
      </c>
      <c r="R47" s="12">
        <v>3727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1959</v>
      </c>
      <c r="AN47" s="12">
        <v>1502</v>
      </c>
      <c r="AO47" s="12">
        <v>457</v>
      </c>
      <c r="AP47" s="12">
        <v>931</v>
      </c>
      <c r="AQ47" s="12">
        <v>931</v>
      </c>
      <c r="AR47" s="12">
        <v>0</v>
      </c>
      <c r="AS47" s="12">
        <v>2381</v>
      </c>
      <c r="AT47" s="12">
        <v>1363</v>
      </c>
      <c r="AU47" s="12">
        <v>530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488</v>
      </c>
      <c r="BL47" s="12">
        <v>460</v>
      </c>
      <c r="BM47" s="12">
        <v>28</v>
      </c>
      <c r="BN47" s="12">
        <v>0</v>
      </c>
      <c r="BO47" s="12">
        <v>0</v>
      </c>
      <c r="BP47" s="12">
        <v>0</v>
      </c>
      <c r="BQ47" s="12">
        <v>1474</v>
      </c>
      <c r="BR47" s="12">
        <v>479</v>
      </c>
      <c r="BS47" s="12">
        <v>309</v>
      </c>
      <c r="BT47" s="12">
        <v>170</v>
      </c>
      <c r="BU47" s="12">
        <v>149</v>
      </c>
      <c r="BV47" s="12">
        <v>229</v>
      </c>
      <c r="BW47" s="12">
        <v>319</v>
      </c>
      <c r="BX47" s="12">
        <v>319</v>
      </c>
      <c r="BY47" s="12">
        <v>0</v>
      </c>
      <c r="BZ47" s="12">
        <v>0</v>
      </c>
      <c r="CA47" s="12">
        <v>0</v>
      </c>
      <c r="CB47" s="12">
        <v>0</v>
      </c>
      <c r="CC47" s="12">
        <v>298</v>
      </c>
      <c r="CD47" s="12">
        <v>298</v>
      </c>
      <c r="CE47" s="12">
        <v>0</v>
      </c>
      <c r="CF47" s="12">
        <v>3129</v>
      </c>
      <c r="CG47" s="12">
        <v>2344</v>
      </c>
      <c r="CH47" s="12">
        <v>785</v>
      </c>
      <c r="CI47" s="12">
        <v>1704</v>
      </c>
      <c r="CJ47" s="12">
        <v>1279</v>
      </c>
      <c r="CK47" s="12">
        <v>425</v>
      </c>
      <c r="CL47" s="12">
        <v>0</v>
      </c>
      <c r="CM47" s="12">
        <v>0</v>
      </c>
      <c r="CN47" s="12">
        <v>0</v>
      </c>
      <c r="CO47" s="12">
        <v>1155</v>
      </c>
      <c r="CP47" s="12">
        <v>726</v>
      </c>
      <c r="CQ47" s="12">
        <v>429</v>
      </c>
      <c r="CR47" s="12"/>
      <c r="CS47" s="12">
        <v>585</v>
      </c>
      <c r="CT47" s="12">
        <v>585</v>
      </c>
      <c r="CU47" s="12">
        <v>0</v>
      </c>
      <c r="CV47" s="12">
        <v>557</v>
      </c>
      <c r="CW47" s="12">
        <v>557</v>
      </c>
      <c r="CX47" s="12">
        <v>0</v>
      </c>
      <c r="CY47" s="12">
        <v>124</v>
      </c>
      <c r="CZ47" s="12">
        <v>124</v>
      </c>
      <c r="DA47" s="12">
        <v>0</v>
      </c>
      <c r="DB47" s="12">
        <v>433</v>
      </c>
      <c r="DC47" s="12">
        <v>433</v>
      </c>
      <c r="DD47" s="12">
        <v>0</v>
      </c>
      <c r="DE47" s="12">
        <v>0</v>
      </c>
      <c r="DF47" s="12">
        <v>0</v>
      </c>
      <c r="DG47" s="12">
        <v>0</v>
      </c>
      <c r="DH47" s="14">
        <v>26668</v>
      </c>
      <c r="DI47" s="14">
        <v>19968</v>
      </c>
      <c r="DJ47" s="12">
        <v>1631</v>
      </c>
      <c r="DK47" s="14">
        <v>6700</v>
      </c>
      <c r="DM47" s="34"/>
    </row>
    <row r="48" spans="1:117" ht="31.5" x14ac:dyDescent="0.2">
      <c r="A48" s="3">
        <v>880</v>
      </c>
      <c r="B48" s="11" t="s">
        <v>116</v>
      </c>
      <c r="C48" s="12">
        <v>3544</v>
      </c>
      <c r="D48" s="12">
        <v>0</v>
      </c>
      <c r="E48" s="12">
        <v>2550</v>
      </c>
      <c r="F48" s="12">
        <v>994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2550</v>
      </c>
      <c r="Q48" s="12">
        <v>0</v>
      </c>
      <c r="R48" s="12">
        <v>2550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140</v>
      </c>
      <c r="AG48" s="12">
        <v>140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92</v>
      </c>
      <c r="AN48" s="12">
        <v>64</v>
      </c>
      <c r="AO48" s="12">
        <v>28</v>
      </c>
      <c r="AP48" s="12">
        <v>0</v>
      </c>
      <c r="AQ48" s="12">
        <v>0</v>
      </c>
      <c r="AR48" s="12">
        <v>0</v>
      </c>
      <c r="AS48" s="12">
        <v>911</v>
      </c>
      <c r="AT48" s="12">
        <v>178</v>
      </c>
      <c r="AU48" s="12">
        <v>19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714</v>
      </c>
      <c r="BL48" s="12">
        <v>714</v>
      </c>
      <c r="BM48" s="12">
        <v>0</v>
      </c>
      <c r="BN48" s="12">
        <v>0</v>
      </c>
      <c r="BO48" s="12">
        <v>0</v>
      </c>
      <c r="BP48" s="12">
        <v>0</v>
      </c>
      <c r="BQ48" s="12">
        <v>1197</v>
      </c>
      <c r="BR48" s="12">
        <v>242</v>
      </c>
      <c r="BS48" s="12">
        <v>153</v>
      </c>
      <c r="BT48" s="12">
        <v>89</v>
      </c>
      <c r="BU48" s="12">
        <v>127</v>
      </c>
      <c r="BV48" s="12">
        <v>127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0</v>
      </c>
      <c r="CC48" s="12">
        <v>701</v>
      </c>
      <c r="CD48" s="12">
        <v>382</v>
      </c>
      <c r="CE48" s="12">
        <v>319</v>
      </c>
      <c r="CF48" s="12">
        <v>569</v>
      </c>
      <c r="CG48" s="12">
        <v>561</v>
      </c>
      <c r="CH48" s="12">
        <v>8</v>
      </c>
      <c r="CI48" s="12">
        <v>637</v>
      </c>
      <c r="CJ48" s="12">
        <v>497</v>
      </c>
      <c r="CK48" s="12">
        <v>140</v>
      </c>
      <c r="CL48" s="12">
        <v>0</v>
      </c>
      <c r="CM48" s="12">
        <v>0</v>
      </c>
      <c r="CN48" s="12">
        <v>0</v>
      </c>
      <c r="CO48" s="12">
        <v>318</v>
      </c>
      <c r="CP48" s="12">
        <v>298</v>
      </c>
      <c r="CQ48" s="12">
        <v>20</v>
      </c>
      <c r="CR48" s="12"/>
      <c r="CS48" s="12">
        <v>382</v>
      </c>
      <c r="CT48" s="12">
        <v>255</v>
      </c>
      <c r="CU48" s="12">
        <v>127</v>
      </c>
      <c r="CV48" s="12">
        <v>252</v>
      </c>
      <c r="CW48" s="12">
        <v>166</v>
      </c>
      <c r="CX48" s="12">
        <v>86</v>
      </c>
      <c r="CY48" s="12">
        <v>0</v>
      </c>
      <c r="CZ48" s="12">
        <v>0</v>
      </c>
      <c r="DA48" s="12">
        <v>0</v>
      </c>
      <c r="DB48" s="12">
        <v>252</v>
      </c>
      <c r="DC48" s="12">
        <v>166</v>
      </c>
      <c r="DD48" s="12">
        <v>86</v>
      </c>
      <c r="DE48" s="12">
        <v>0</v>
      </c>
      <c r="DF48" s="12">
        <v>0</v>
      </c>
      <c r="DG48" s="12">
        <v>0</v>
      </c>
      <c r="DH48" s="14">
        <v>10592</v>
      </c>
      <c r="DI48" s="14">
        <v>7079</v>
      </c>
      <c r="DJ48" s="12">
        <v>2301</v>
      </c>
      <c r="DK48" s="14">
        <v>3513</v>
      </c>
      <c r="DM48" s="34"/>
    </row>
    <row r="49" spans="1:117" ht="15.75" x14ac:dyDescent="0.2">
      <c r="A49" s="3">
        <v>320</v>
      </c>
      <c r="B49" s="11" t="s">
        <v>117</v>
      </c>
      <c r="C49" s="12">
        <v>7664</v>
      </c>
      <c r="D49" s="12">
        <v>677</v>
      </c>
      <c r="E49" s="12">
        <v>5507</v>
      </c>
      <c r="F49" s="12">
        <v>0</v>
      </c>
      <c r="G49" s="12">
        <v>0</v>
      </c>
      <c r="H49" s="12">
        <v>0</v>
      </c>
      <c r="I49" s="12">
        <v>1218</v>
      </c>
      <c r="J49" s="12">
        <v>127</v>
      </c>
      <c r="K49" s="12">
        <v>135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676</v>
      </c>
      <c r="Z49" s="12">
        <v>541</v>
      </c>
      <c r="AA49" s="12">
        <v>541</v>
      </c>
      <c r="AB49" s="12">
        <v>0</v>
      </c>
      <c r="AC49" s="12">
        <v>135</v>
      </c>
      <c r="AD49" s="12">
        <v>135</v>
      </c>
      <c r="AE49" s="12">
        <v>0</v>
      </c>
      <c r="AF49" s="12">
        <v>2013</v>
      </c>
      <c r="AG49" s="12">
        <v>2013</v>
      </c>
      <c r="AH49" s="12">
        <v>0</v>
      </c>
      <c r="AI49" s="12">
        <v>0</v>
      </c>
      <c r="AJ49" s="12">
        <v>27</v>
      </c>
      <c r="AK49" s="12">
        <v>27</v>
      </c>
      <c r="AL49" s="12">
        <v>0</v>
      </c>
      <c r="AM49" s="12">
        <v>107</v>
      </c>
      <c r="AN49" s="12">
        <v>107</v>
      </c>
      <c r="AO49" s="12">
        <v>0</v>
      </c>
      <c r="AP49" s="12">
        <v>81</v>
      </c>
      <c r="AQ49" s="12">
        <v>81</v>
      </c>
      <c r="AR49" s="12">
        <v>0</v>
      </c>
      <c r="AS49" s="12">
        <v>1977</v>
      </c>
      <c r="AT49" s="12">
        <v>406</v>
      </c>
      <c r="AU49" s="12">
        <v>0</v>
      </c>
      <c r="AV49" s="12">
        <v>0</v>
      </c>
      <c r="AW49" s="12">
        <v>32</v>
      </c>
      <c r="AX49" s="12">
        <v>32</v>
      </c>
      <c r="AY49" s="12">
        <v>0</v>
      </c>
      <c r="AZ49" s="12">
        <v>0</v>
      </c>
      <c r="BA49" s="12">
        <v>0</v>
      </c>
      <c r="BB49" s="12">
        <v>135</v>
      </c>
      <c r="BC49" s="12">
        <v>135</v>
      </c>
      <c r="BD49" s="12">
        <v>0</v>
      </c>
      <c r="BE49" s="12">
        <v>406</v>
      </c>
      <c r="BF49" s="12">
        <v>406</v>
      </c>
      <c r="BG49" s="12">
        <v>0</v>
      </c>
      <c r="BH49" s="12">
        <v>932</v>
      </c>
      <c r="BI49" s="12">
        <v>932</v>
      </c>
      <c r="BJ49" s="12">
        <v>0</v>
      </c>
      <c r="BK49" s="12">
        <v>34</v>
      </c>
      <c r="BL49" s="12">
        <v>34</v>
      </c>
      <c r="BM49" s="12">
        <v>0</v>
      </c>
      <c r="BN49" s="12">
        <v>203</v>
      </c>
      <c r="BO49" s="12">
        <v>203</v>
      </c>
      <c r="BP49" s="12">
        <v>0</v>
      </c>
      <c r="BQ49" s="12">
        <v>1123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0</v>
      </c>
      <c r="CC49" s="12">
        <v>1123</v>
      </c>
      <c r="CD49" s="12">
        <v>1123</v>
      </c>
      <c r="CE49" s="12">
        <v>0</v>
      </c>
      <c r="CF49" s="12">
        <v>16237</v>
      </c>
      <c r="CG49" s="12">
        <v>16210</v>
      </c>
      <c r="CH49" s="12">
        <v>27</v>
      </c>
      <c r="CI49" s="12">
        <v>1894</v>
      </c>
      <c r="CJ49" s="12">
        <v>1894</v>
      </c>
      <c r="CK49" s="12">
        <v>0</v>
      </c>
      <c r="CL49" s="12">
        <v>0</v>
      </c>
      <c r="CM49" s="12">
        <v>0</v>
      </c>
      <c r="CN49" s="12">
        <v>0</v>
      </c>
      <c r="CO49" s="12">
        <v>139</v>
      </c>
      <c r="CP49" s="12">
        <v>139</v>
      </c>
      <c r="CQ49" s="12">
        <v>0</v>
      </c>
      <c r="CR49" s="12"/>
      <c r="CS49" s="12">
        <v>0</v>
      </c>
      <c r="CT49" s="12">
        <v>0</v>
      </c>
      <c r="CU49" s="12">
        <v>0</v>
      </c>
      <c r="CV49" s="12">
        <v>0</v>
      </c>
      <c r="CW49" s="12">
        <v>0</v>
      </c>
      <c r="CX49" s="12">
        <v>0</v>
      </c>
      <c r="CY49" s="12">
        <v>0</v>
      </c>
      <c r="CZ49" s="12">
        <v>0</v>
      </c>
      <c r="DA49" s="12">
        <v>0</v>
      </c>
      <c r="DB49" s="12">
        <v>0</v>
      </c>
      <c r="DC49" s="12">
        <v>0</v>
      </c>
      <c r="DD49" s="12">
        <v>0</v>
      </c>
      <c r="DE49" s="12">
        <v>0</v>
      </c>
      <c r="DF49" s="12">
        <v>0</v>
      </c>
      <c r="DG49" s="12">
        <v>0</v>
      </c>
      <c r="DH49" s="14">
        <v>32141</v>
      </c>
      <c r="DI49" s="14">
        <v>32114</v>
      </c>
      <c r="DJ49" s="12">
        <v>5023</v>
      </c>
      <c r="DK49" s="14">
        <v>27</v>
      </c>
      <c r="DM49" s="34"/>
    </row>
    <row r="50" spans="1:117" ht="15.75" x14ac:dyDescent="0.2">
      <c r="A50" s="3">
        <v>310</v>
      </c>
      <c r="B50" s="11" t="s">
        <v>118</v>
      </c>
      <c r="C50" s="12">
        <v>37196</v>
      </c>
      <c r="D50" s="12">
        <v>0</v>
      </c>
      <c r="E50" s="12">
        <v>33000</v>
      </c>
      <c r="F50" s="12">
        <v>0</v>
      </c>
      <c r="G50" s="12">
        <v>0</v>
      </c>
      <c r="H50" s="12">
        <v>0</v>
      </c>
      <c r="I50" s="12">
        <v>508</v>
      </c>
      <c r="J50" s="12">
        <v>1000</v>
      </c>
      <c r="K50" s="12">
        <v>0</v>
      </c>
      <c r="L50" s="12">
        <v>0</v>
      </c>
      <c r="M50" s="12">
        <v>2688</v>
      </c>
      <c r="N50" s="12">
        <v>0</v>
      </c>
      <c r="O50" s="12">
        <v>0</v>
      </c>
      <c r="P50" s="12">
        <v>25636</v>
      </c>
      <c r="Q50" s="12">
        <v>0</v>
      </c>
      <c r="R50" s="12">
        <v>25286</v>
      </c>
      <c r="S50" s="12">
        <v>0</v>
      </c>
      <c r="T50" s="12">
        <v>50</v>
      </c>
      <c r="U50" s="12">
        <v>0</v>
      </c>
      <c r="V50" s="12">
        <v>0</v>
      </c>
      <c r="W50" s="12">
        <v>0</v>
      </c>
      <c r="X50" s="12">
        <v>300</v>
      </c>
      <c r="Y50" s="12">
        <v>2546</v>
      </c>
      <c r="Z50" s="12">
        <v>2546</v>
      </c>
      <c r="AA50" s="12">
        <v>2326</v>
      </c>
      <c r="AB50" s="12">
        <v>220</v>
      </c>
      <c r="AC50" s="12">
        <v>0</v>
      </c>
      <c r="AD50" s="12">
        <v>0</v>
      </c>
      <c r="AE50" s="12">
        <v>0</v>
      </c>
      <c r="AF50" s="12">
        <v>2700</v>
      </c>
      <c r="AG50" s="12">
        <v>1500</v>
      </c>
      <c r="AH50" s="12">
        <v>1200</v>
      </c>
      <c r="AI50" s="12">
        <v>0</v>
      </c>
      <c r="AJ50" s="12">
        <v>0</v>
      </c>
      <c r="AK50" s="12">
        <v>0</v>
      </c>
      <c r="AL50" s="12">
        <v>0</v>
      </c>
      <c r="AM50" s="12">
        <v>1774</v>
      </c>
      <c r="AN50" s="12">
        <v>1200</v>
      </c>
      <c r="AO50" s="12">
        <v>574</v>
      </c>
      <c r="AP50" s="12">
        <v>570</v>
      </c>
      <c r="AQ50" s="12">
        <v>570</v>
      </c>
      <c r="AR50" s="12">
        <v>0</v>
      </c>
      <c r="AS50" s="12">
        <v>4900</v>
      </c>
      <c r="AT50" s="12">
        <v>3600</v>
      </c>
      <c r="AU50" s="12">
        <v>400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500</v>
      </c>
      <c r="BF50" s="12">
        <v>200</v>
      </c>
      <c r="BG50" s="12">
        <v>300</v>
      </c>
      <c r="BH50" s="12">
        <v>0</v>
      </c>
      <c r="BI50" s="12">
        <v>0</v>
      </c>
      <c r="BJ50" s="12">
        <v>0</v>
      </c>
      <c r="BK50" s="12">
        <v>400</v>
      </c>
      <c r="BL50" s="12">
        <v>400</v>
      </c>
      <c r="BM50" s="12">
        <v>0</v>
      </c>
      <c r="BN50" s="12">
        <v>1900</v>
      </c>
      <c r="BO50" s="12">
        <v>1700</v>
      </c>
      <c r="BP50" s="12">
        <v>200</v>
      </c>
      <c r="BQ50" s="12">
        <v>3610</v>
      </c>
      <c r="BR50" s="12">
        <v>0</v>
      </c>
      <c r="BS50" s="12">
        <v>0</v>
      </c>
      <c r="BT50" s="12">
        <v>0</v>
      </c>
      <c r="BU50" s="12">
        <v>350</v>
      </c>
      <c r="BV50" s="12">
        <v>1789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0</v>
      </c>
      <c r="CC50" s="12">
        <v>1471</v>
      </c>
      <c r="CD50" s="12">
        <v>1230</v>
      </c>
      <c r="CE50" s="12">
        <v>241</v>
      </c>
      <c r="CF50" s="12">
        <v>12916</v>
      </c>
      <c r="CG50" s="12">
        <v>12500</v>
      </c>
      <c r="CH50" s="12">
        <v>416</v>
      </c>
      <c r="CI50" s="12">
        <v>3400</v>
      </c>
      <c r="CJ50" s="12">
        <v>2500</v>
      </c>
      <c r="CK50" s="12">
        <v>900</v>
      </c>
      <c r="CL50" s="12">
        <v>0</v>
      </c>
      <c r="CM50" s="12">
        <v>0</v>
      </c>
      <c r="CN50" s="12">
        <v>0</v>
      </c>
      <c r="CO50" s="12">
        <v>5970</v>
      </c>
      <c r="CP50" s="12">
        <v>4980</v>
      </c>
      <c r="CQ50" s="12">
        <v>990</v>
      </c>
      <c r="CR50" s="12"/>
      <c r="CS50" s="12">
        <v>0</v>
      </c>
      <c r="CT50" s="12">
        <v>0</v>
      </c>
      <c r="CU50" s="12">
        <v>0</v>
      </c>
      <c r="CV50" s="12">
        <v>6023</v>
      </c>
      <c r="CW50" s="12">
        <v>4820</v>
      </c>
      <c r="CX50" s="12">
        <v>1203</v>
      </c>
      <c r="CY50" s="12">
        <v>663</v>
      </c>
      <c r="CZ50" s="12">
        <v>530</v>
      </c>
      <c r="DA50" s="12">
        <v>133</v>
      </c>
      <c r="DB50" s="12">
        <v>5360</v>
      </c>
      <c r="DC50" s="12">
        <v>4290</v>
      </c>
      <c r="DD50" s="12">
        <v>1070</v>
      </c>
      <c r="DE50" s="12">
        <v>0</v>
      </c>
      <c r="DF50" s="12">
        <v>0</v>
      </c>
      <c r="DG50" s="12">
        <v>0</v>
      </c>
      <c r="DH50" s="14">
        <v>109141</v>
      </c>
      <c r="DI50" s="14">
        <v>76511</v>
      </c>
      <c r="DJ50" s="12">
        <v>8650</v>
      </c>
      <c r="DK50" s="14">
        <v>32630</v>
      </c>
      <c r="DM50" s="34"/>
    </row>
    <row r="51" spans="1:117" s="3" customFormat="1" ht="15.75" x14ac:dyDescent="0.2">
      <c r="A51" s="3">
        <v>321</v>
      </c>
      <c r="B51" s="11" t="s">
        <v>119</v>
      </c>
      <c r="C51" s="12">
        <v>35801</v>
      </c>
      <c r="D51" s="12">
        <v>0</v>
      </c>
      <c r="E51" s="12">
        <v>31521</v>
      </c>
      <c r="F51" s="12">
        <v>0</v>
      </c>
      <c r="G51" s="12">
        <v>0</v>
      </c>
      <c r="H51" s="12">
        <v>0</v>
      </c>
      <c r="I51" s="12">
        <v>260</v>
      </c>
      <c r="J51" s="12">
        <v>410</v>
      </c>
      <c r="K51" s="12">
        <v>0</v>
      </c>
      <c r="L51" s="12">
        <v>0</v>
      </c>
      <c r="M51" s="12">
        <v>3600</v>
      </c>
      <c r="N51" s="12">
        <v>10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600</v>
      </c>
      <c r="Z51" s="12">
        <v>600</v>
      </c>
      <c r="AA51" s="12">
        <v>600</v>
      </c>
      <c r="AB51" s="12">
        <v>0</v>
      </c>
      <c r="AC51" s="12">
        <v>0</v>
      </c>
      <c r="AD51" s="12">
        <v>0</v>
      </c>
      <c r="AE51" s="12">
        <v>0</v>
      </c>
      <c r="AF51" s="12">
        <v>500</v>
      </c>
      <c r="AG51" s="12">
        <v>500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2">
        <v>500</v>
      </c>
      <c r="AN51" s="12">
        <v>500</v>
      </c>
      <c r="AO51" s="12">
        <v>0</v>
      </c>
      <c r="AP51" s="12">
        <v>900</v>
      </c>
      <c r="AQ51" s="12">
        <v>900</v>
      </c>
      <c r="AR51" s="12">
        <v>0</v>
      </c>
      <c r="AS51" s="12">
        <v>7100</v>
      </c>
      <c r="AT51" s="12">
        <v>2000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4500</v>
      </c>
      <c r="BF51" s="12">
        <v>4500</v>
      </c>
      <c r="BG51" s="12">
        <v>0</v>
      </c>
      <c r="BH51" s="12">
        <v>0</v>
      </c>
      <c r="BI51" s="12">
        <v>0</v>
      </c>
      <c r="BJ51" s="12">
        <v>0</v>
      </c>
      <c r="BK51" s="12">
        <v>600</v>
      </c>
      <c r="BL51" s="12">
        <v>600</v>
      </c>
      <c r="BM51" s="12">
        <v>0</v>
      </c>
      <c r="BN51" s="12">
        <v>1350</v>
      </c>
      <c r="BO51" s="12">
        <v>1350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0</v>
      </c>
      <c r="CG51" s="12">
        <v>0</v>
      </c>
      <c r="CH51" s="12">
        <v>0</v>
      </c>
      <c r="CI51" s="12">
        <v>300</v>
      </c>
      <c r="CJ51" s="12">
        <v>300</v>
      </c>
      <c r="CK51" s="12">
        <v>0</v>
      </c>
      <c r="CL51" s="12">
        <v>0</v>
      </c>
      <c r="CM51" s="12">
        <v>0</v>
      </c>
      <c r="CN51" s="12">
        <v>0</v>
      </c>
      <c r="CO51" s="12">
        <v>20</v>
      </c>
      <c r="CP51" s="12">
        <v>20</v>
      </c>
      <c r="CQ51" s="12">
        <v>0</v>
      </c>
      <c r="CR51" s="12"/>
      <c r="CS51" s="12">
        <v>40</v>
      </c>
      <c r="CT51" s="12">
        <v>40</v>
      </c>
      <c r="CU51" s="12">
        <v>0</v>
      </c>
      <c r="CV51" s="12">
        <v>5036</v>
      </c>
      <c r="CW51" s="12">
        <v>5036</v>
      </c>
      <c r="CX51" s="12">
        <v>0</v>
      </c>
      <c r="CY51" s="12">
        <v>0</v>
      </c>
      <c r="CZ51" s="12">
        <v>0</v>
      </c>
      <c r="DA51" s="12">
        <v>0</v>
      </c>
      <c r="DB51" s="12">
        <v>0</v>
      </c>
      <c r="DC51" s="12">
        <v>0</v>
      </c>
      <c r="DD51" s="12">
        <v>0</v>
      </c>
      <c r="DE51" s="12">
        <v>5036</v>
      </c>
      <c r="DF51" s="12">
        <v>5036</v>
      </c>
      <c r="DG51" s="12">
        <v>0</v>
      </c>
      <c r="DH51" s="14">
        <v>52147</v>
      </c>
      <c r="DI51" s="14">
        <v>52147</v>
      </c>
      <c r="DJ51" s="12">
        <v>8284</v>
      </c>
      <c r="DK51" s="14">
        <v>0</v>
      </c>
      <c r="DM51" s="34"/>
    </row>
    <row r="52" spans="1:117" ht="15.75" x14ac:dyDescent="0.2">
      <c r="A52" s="3">
        <v>301</v>
      </c>
      <c r="B52" s="11" t="s">
        <v>120</v>
      </c>
      <c r="C52" s="12">
        <v>24473</v>
      </c>
      <c r="D52" s="12">
        <v>1284</v>
      </c>
      <c r="E52" s="12">
        <v>20603</v>
      </c>
      <c r="F52" s="12">
        <v>0</v>
      </c>
      <c r="G52" s="12">
        <v>0</v>
      </c>
      <c r="H52" s="12">
        <v>0</v>
      </c>
      <c r="I52" s="12">
        <v>0</v>
      </c>
      <c r="J52" s="12">
        <v>684</v>
      </c>
      <c r="K52" s="12">
        <v>0</v>
      </c>
      <c r="L52" s="12">
        <v>0</v>
      </c>
      <c r="M52" s="12">
        <v>1902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1653</v>
      </c>
      <c r="Z52" s="12">
        <v>1653</v>
      </c>
      <c r="AA52" s="12">
        <v>1653</v>
      </c>
      <c r="AB52" s="12">
        <v>0</v>
      </c>
      <c r="AC52" s="12">
        <v>0</v>
      </c>
      <c r="AD52" s="12">
        <v>0</v>
      </c>
      <c r="AE52" s="12">
        <v>0</v>
      </c>
      <c r="AF52" s="12">
        <v>2199</v>
      </c>
      <c r="AG52" s="12">
        <v>2199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3594</v>
      </c>
      <c r="AN52" s="12">
        <v>3594</v>
      </c>
      <c r="AO52" s="12">
        <v>0</v>
      </c>
      <c r="AP52" s="12">
        <v>1555</v>
      </c>
      <c r="AQ52" s="12">
        <v>1555</v>
      </c>
      <c r="AR52" s="12">
        <v>0</v>
      </c>
      <c r="AS52" s="12">
        <v>15338</v>
      </c>
      <c r="AT52" s="12">
        <v>9953</v>
      </c>
      <c r="AU52" s="12">
        <v>0</v>
      </c>
      <c r="AV52" s="12">
        <v>0</v>
      </c>
      <c r="AW52" s="12">
        <v>0</v>
      </c>
      <c r="AX52" s="12">
        <v>0</v>
      </c>
      <c r="AY52" s="12">
        <v>211</v>
      </c>
      <c r="AZ52" s="12">
        <v>211</v>
      </c>
      <c r="BA52" s="12">
        <v>0</v>
      </c>
      <c r="BB52" s="12">
        <v>0</v>
      </c>
      <c r="BC52" s="12">
        <v>0</v>
      </c>
      <c r="BD52" s="12">
        <v>0</v>
      </c>
      <c r="BE52" s="12">
        <v>4227</v>
      </c>
      <c r="BF52" s="12">
        <v>4227</v>
      </c>
      <c r="BG52" s="12">
        <v>0</v>
      </c>
      <c r="BH52" s="12">
        <v>0</v>
      </c>
      <c r="BI52" s="12">
        <v>0</v>
      </c>
      <c r="BJ52" s="12">
        <v>0</v>
      </c>
      <c r="BK52" s="12">
        <v>947</v>
      </c>
      <c r="BL52" s="12">
        <v>947</v>
      </c>
      <c r="BM52" s="12">
        <v>0</v>
      </c>
      <c r="BN52" s="12">
        <v>1797</v>
      </c>
      <c r="BO52" s="12">
        <v>1797</v>
      </c>
      <c r="BP52" s="12">
        <v>0</v>
      </c>
      <c r="BQ52" s="12">
        <v>837</v>
      </c>
      <c r="BR52" s="12">
        <v>0</v>
      </c>
      <c r="BS52" s="12">
        <v>0</v>
      </c>
      <c r="BT52" s="12">
        <v>0</v>
      </c>
      <c r="BU52" s="12">
        <v>0</v>
      </c>
      <c r="BV52" s="12">
        <v>837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0</v>
      </c>
      <c r="CF52" s="12">
        <v>6160</v>
      </c>
      <c r="CG52" s="12">
        <v>6160</v>
      </c>
      <c r="CH52" s="12">
        <v>0</v>
      </c>
      <c r="CI52" s="12">
        <v>3922</v>
      </c>
      <c r="CJ52" s="12">
        <v>3922</v>
      </c>
      <c r="CK52" s="12">
        <v>0</v>
      </c>
      <c r="CL52" s="12">
        <v>0</v>
      </c>
      <c r="CM52" s="12">
        <v>0</v>
      </c>
      <c r="CN52" s="12">
        <v>0</v>
      </c>
      <c r="CO52" s="12">
        <v>3918</v>
      </c>
      <c r="CP52" s="12">
        <v>3918</v>
      </c>
      <c r="CQ52" s="12">
        <v>0</v>
      </c>
      <c r="CR52" s="12"/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2">
        <v>0</v>
      </c>
      <c r="DH52" s="14">
        <v>65446</v>
      </c>
      <c r="DI52" s="14">
        <v>65446</v>
      </c>
      <c r="DJ52" s="12">
        <v>4368</v>
      </c>
      <c r="DK52" s="14">
        <v>0</v>
      </c>
      <c r="DM52" s="34"/>
    </row>
    <row r="53" spans="1:117" ht="15.75" x14ac:dyDescent="0.2">
      <c r="A53" s="3">
        <v>302</v>
      </c>
      <c r="B53" s="11" t="s">
        <v>121</v>
      </c>
      <c r="C53" s="12">
        <v>50215</v>
      </c>
      <c r="D53" s="12">
        <v>0</v>
      </c>
      <c r="E53" s="12">
        <v>46840</v>
      </c>
      <c r="F53" s="12">
        <v>0</v>
      </c>
      <c r="G53" s="12">
        <v>0</v>
      </c>
      <c r="H53" s="12">
        <v>0</v>
      </c>
      <c r="I53" s="12">
        <v>529</v>
      </c>
      <c r="J53" s="12">
        <v>2846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5346</v>
      </c>
      <c r="Z53" s="12">
        <v>3345</v>
      </c>
      <c r="AA53" s="12">
        <v>3345</v>
      </c>
      <c r="AB53" s="12">
        <v>0</v>
      </c>
      <c r="AC53" s="12">
        <v>2001</v>
      </c>
      <c r="AD53" s="12">
        <v>2001</v>
      </c>
      <c r="AE53" s="12">
        <v>0</v>
      </c>
      <c r="AF53" s="12">
        <v>3859</v>
      </c>
      <c r="AG53" s="12">
        <v>3859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6386</v>
      </c>
      <c r="AN53" s="12">
        <v>6386</v>
      </c>
      <c r="AO53" s="12">
        <v>0</v>
      </c>
      <c r="AP53" s="12">
        <v>1395</v>
      </c>
      <c r="AQ53" s="12">
        <v>1395</v>
      </c>
      <c r="AR53" s="12">
        <v>0</v>
      </c>
      <c r="AS53" s="12">
        <v>10096</v>
      </c>
      <c r="AT53" s="12">
        <v>4304</v>
      </c>
      <c r="AU53" s="12">
        <v>0</v>
      </c>
      <c r="AV53" s="12">
        <v>0</v>
      </c>
      <c r="AW53" s="12">
        <v>743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2016</v>
      </c>
      <c r="BF53" s="12">
        <v>2016</v>
      </c>
      <c r="BG53" s="12">
        <v>0</v>
      </c>
      <c r="BH53" s="12">
        <v>0</v>
      </c>
      <c r="BI53" s="12">
        <v>0</v>
      </c>
      <c r="BJ53" s="12">
        <v>0</v>
      </c>
      <c r="BK53" s="12">
        <v>3033</v>
      </c>
      <c r="BL53" s="12">
        <v>3033</v>
      </c>
      <c r="BM53" s="12">
        <v>0</v>
      </c>
      <c r="BN53" s="12">
        <v>3945</v>
      </c>
      <c r="BO53" s="12">
        <v>3945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0</v>
      </c>
      <c r="CI53" s="12">
        <v>3638</v>
      </c>
      <c r="CJ53" s="12">
        <v>3638</v>
      </c>
      <c r="CK53" s="12">
        <v>0</v>
      </c>
      <c r="CL53" s="12">
        <v>0</v>
      </c>
      <c r="CM53" s="12">
        <v>0</v>
      </c>
      <c r="CN53" s="12">
        <v>0</v>
      </c>
      <c r="CO53" s="12">
        <v>4894</v>
      </c>
      <c r="CP53" s="12">
        <v>4894</v>
      </c>
      <c r="CQ53" s="12">
        <v>0</v>
      </c>
      <c r="CR53" s="12"/>
      <c r="CS53" s="12">
        <v>0</v>
      </c>
      <c r="CT53" s="12">
        <v>0</v>
      </c>
      <c r="CU53" s="12">
        <v>0</v>
      </c>
      <c r="CV53" s="12">
        <v>100</v>
      </c>
      <c r="CW53" s="12">
        <v>100</v>
      </c>
      <c r="CX53" s="12">
        <v>0</v>
      </c>
      <c r="CY53" s="12">
        <v>0</v>
      </c>
      <c r="CZ53" s="12">
        <v>0</v>
      </c>
      <c r="DA53" s="12">
        <v>0</v>
      </c>
      <c r="DB53" s="12">
        <v>0</v>
      </c>
      <c r="DC53" s="12">
        <v>0</v>
      </c>
      <c r="DD53" s="12">
        <v>0</v>
      </c>
      <c r="DE53" s="12">
        <v>100</v>
      </c>
      <c r="DF53" s="12">
        <v>100</v>
      </c>
      <c r="DG53" s="12">
        <v>0</v>
      </c>
      <c r="DH53" s="14">
        <v>89874</v>
      </c>
      <c r="DI53" s="14">
        <v>89874</v>
      </c>
      <c r="DJ53" s="12">
        <v>8037</v>
      </c>
      <c r="DK53" s="14">
        <v>0</v>
      </c>
      <c r="DM53" s="34"/>
    </row>
    <row r="54" spans="1:117" ht="15.75" x14ac:dyDescent="0.2">
      <c r="A54" s="3">
        <v>300</v>
      </c>
      <c r="B54" s="11" t="s">
        <v>122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81996</v>
      </c>
      <c r="Q54" s="12">
        <v>0</v>
      </c>
      <c r="R54" s="12">
        <v>78009</v>
      </c>
      <c r="S54" s="12">
        <v>492</v>
      </c>
      <c r="T54" s="12">
        <v>2461</v>
      </c>
      <c r="U54" s="12">
        <v>1034</v>
      </c>
      <c r="V54" s="12">
        <v>0</v>
      </c>
      <c r="W54" s="12">
        <v>0</v>
      </c>
      <c r="X54" s="12">
        <v>0</v>
      </c>
      <c r="Y54" s="12">
        <v>689</v>
      </c>
      <c r="Z54" s="12">
        <v>689</v>
      </c>
      <c r="AA54" s="12">
        <v>0</v>
      </c>
      <c r="AB54" s="12">
        <v>689</v>
      </c>
      <c r="AC54" s="12">
        <v>0</v>
      </c>
      <c r="AD54" s="12">
        <v>0</v>
      </c>
      <c r="AE54" s="12">
        <v>0</v>
      </c>
      <c r="AF54" s="12">
        <v>2264</v>
      </c>
      <c r="AG54" s="12">
        <v>0</v>
      </c>
      <c r="AH54" s="12">
        <v>2264</v>
      </c>
      <c r="AI54" s="12">
        <v>0</v>
      </c>
      <c r="AJ54" s="12">
        <v>0</v>
      </c>
      <c r="AK54" s="12">
        <v>0</v>
      </c>
      <c r="AL54" s="12">
        <v>0</v>
      </c>
      <c r="AM54" s="12">
        <v>2930</v>
      </c>
      <c r="AN54" s="12">
        <v>0</v>
      </c>
      <c r="AO54" s="12">
        <v>2930</v>
      </c>
      <c r="AP54" s="12">
        <v>231</v>
      </c>
      <c r="AQ54" s="12">
        <v>0</v>
      </c>
      <c r="AR54" s="12">
        <v>231</v>
      </c>
      <c r="AS54" s="12">
        <v>3233</v>
      </c>
      <c r="AT54" s="12">
        <v>0</v>
      </c>
      <c r="AU54" s="12">
        <v>1083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2150</v>
      </c>
      <c r="BF54" s="12">
        <v>0</v>
      </c>
      <c r="BG54" s="12">
        <v>2150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691</v>
      </c>
      <c r="BO54" s="12">
        <v>0</v>
      </c>
      <c r="BP54" s="12">
        <v>691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0</v>
      </c>
      <c r="CF54" s="12">
        <v>2460</v>
      </c>
      <c r="CG54" s="12">
        <v>0</v>
      </c>
      <c r="CH54" s="12">
        <v>2460</v>
      </c>
      <c r="CI54" s="12">
        <v>1938</v>
      </c>
      <c r="CJ54" s="12">
        <v>0</v>
      </c>
      <c r="CK54" s="12">
        <v>1938</v>
      </c>
      <c r="CL54" s="12">
        <v>0</v>
      </c>
      <c r="CM54" s="12">
        <v>0</v>
      </c>
      <c r="CN54" s="12">
        <v>0</v>
      </c>
      <c r="CO54" s="12">
        <v>3446</v>
      </c>
      <c r="CP54" s="12">
        <v>0</v>
      </c>
      <c r="CQ54" s="12">
        <v>3446</v>
      </c>
      <c r="CR54" s="12"/>
      <c r="CS54" s="12">
        <v>0</v>
      </c>
      <c r="CT54" s="12">
        <v>0</v>
      </c>
      <c r="CU54" s="12">
        <v>0</v>
      </c>
      <c r="CV54" s="12">
        <v>2000</v>
      </c>
      <c r="CW54" s="12">
        <v>0</v>
      </c>
      <c r="CX54" s="12">
        <v>2000</v>
      </c>
      <c r="CY54" s="12">
        <v>0</v>
      </c>
      <c r="CZ54" s="12">
        <v>0</v>
      </c>
      <c r="DA54" s="12">
        <v>0</v>
      </c>
      <c r="DB54" s="12">
        <v>0</v>
      </c>
      <c r="DC54" s="12">
        <v>0</v>
      </c>
      <c r="DD54" s="12">
        <v>0</v>
      </c>
      <c r="DE54" s="12">
        <v>2000</v>
      </c>
      <c r="DF54" s="12">
        <v>0</v>
      </c>
      <c r="DG54" s="12">
        <v>2000</v>
      </c>
      <c r="DH54" s="14">
        <v>101878</v>
      </c>
      <c r="DI54" s="14">
        <v>0</v>
      </c>
      <c r="DJ54" s="12"/>
      <c r="DK54" s="14">
        <v>101878</v>
      </c>
      <c r="DM54" s="34"/>
    </row>
    <row r="55" spans="1:117" ht="31.5" x14ac:dyDescent="0.2">
      <c r="A55" s="3">
        <v>342</v>
      </c>
      <c r="B55" s="11" t="s">
        <v>123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15847</v>
      </c>
      <c r="BR55" s="12">
        <v>4935</v>
      </c>
      <c r="BS55" s="12">
        <v>2810</v>
      </c>
      <c r="BT55" s="12">
        <v>2125</v>
      </c>
      <c r="BU55" s="12">
        <v>2962</v>
      </c>
      <c r="BV55" s="12">
        <v>3900</v>
      </c>
      <c r="BW55" s="12">
        <v>300</v>
      </c>
      <c r="BX55" s="12">
        <v>100</v>
      </c>
      <c r="BY55" s="12">
        <v>200</v>
      </c>
      <c r="BZ55" s="12">
        <v>0</v>
      </c>
      <c r="CA55" s="12">
        <v>0</v>
      </c>
      <c r="CB55" s="12">
        <v>0</v>
      </c>
      <c r="CC55" s="12">
        <v>3750</v>
      </c>
      <c r="CD55" s="12">
        <v>1950</v>
      </c>
      <c r="CE55" s="12">
        <v>1800</v>
      </c>
      <c r="CF55" s="12">
        <v>0</v>
      </c>
      <c r="CG55" s="12">
        <v>0</v>
      </c>
      <c r="CH55" s="12">
        <v>0</v>
      </c>
      <c r="CI55" s="12">
        <v>0</v>
      </c>
      <c r="CJ55" s="12">
        <v>0</v>
      </c>
      <c r="CK55" s="12">
        <v>0</v>
      </c>
      <c r="CL55" s="12">
        <v>0</v>
      </c>
      <c r="CM55" s="12">
        <v>0</v>
      </c>
      <c r="CN55" s="12">
        <v>0</v>
      </c>
      <c r="CO55" s="12">
        <v>0</v>
      </c>
      <c r="CP55" s="12">
        <v>0</v>
      </c>
      <c r="CQ55" s="12">
        <v>0</v>
      </c>
      <c r="CR55" s="12"/>
      <c r="CS55" s="12">
        <v>0</v>
      </c>
      <c r="CT55" s="12">
        <v>0</v>
      </c>
      <c r="CU55" s="12">
        <v>0</v>
      </c>
      <c r="CV55" s="12">
        <v>0</v>
      </c>
      <c r="CW55" s="12">
        <v>0</v>
      </c>
      <c r="CX55" s="12">
        <v>0</v>
      </c>
      <c r="CY55" s="12">
        <v>0</v>
      </c>
      <c r="CZ55" s="12">
        <v>0</v>
      </c>
      <c r="DA55" s="12">
        <v>0</v>
      </c>
      <c r="DB55" s="12">
        <v>0</v>
      </c>
      <c r="DC55" s="12">
        <v>0</v>
      </c>
      <c r="DD55" s="12">
        <v>0</v>
      </c>
      <c r="DE55" s="12">
        <v>0</v>
      </c>
      <c r="DF55" s="12">
        <v>0</v>
      </c>
      <c r="DG55" s="12">
        <v>0</v>
      </c>
      <c r="DH55" s="14">
        <v>15847</v>
      </c>
      <c r="DI55" s="14">
        <v>8760</v>
      </c>
      <c r="DJ55" s="12"/>
      <c r="DK55" s="14">
        <v>7087</v>
      </c>
      <c r="DM55" s="34"/>
    </row>
    <row r="56" spans="1:117" ht="31.5" x14ac:dyDescent="0.2">
      <c r="A56" s="3">
        <v>60</v>
      </c>
      <c r="B56" s="11" t="s">
        <v>165</v>
      </c>
      <c r="C56" s="12">
        <v>17153</v>
      </c>
      <c r="D56" s="12">
        <v>317</v>
      </c>
      <c r="E56" s="12">
        <v>15298</v>
      </c>
      <c r="F56" s="12">
        <v>0</v>
      </c>
      <c r="G56" s="12">
        <v>0</v>
      </c>
      <c r="H56" s="12">
        <v>0</v>
      </c>
      <c r="I56" s="12">
        <v>382</v>
      </c>
      <c r="J56" s="12">
        <v>714</v>
      </c>
      <c r="K56" s="12">
        <v>0</v>
      </c>
      <c r="L56" s="12">
        <v>357</v>
      </c>
      <c r="M56" s="12">
        <v>0</v>
      </c>
      <c r="N56" s="12">
        <v>85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1784</v>
      </c>
      <c r="Z56" s="12">
        <v>535</v>
      </c>
      <c r="AA56" s="12">
        <v>535</v>
      </c>
      <c r="AB56" s="12">
        <v>0</v>
      </c>
      <c r="AC56" s="12">
        <v>1249</v>
      </c>
      <c r="AD56" s="12">
        <v>1249</v>
      </c>
      <c r="AE56" s="12">
        <v>0</v>
      </c>
      <c r="AF56" s="12">
        <v>1275</v>
      </c>
      <c r="AG56" s="12">
        <v>1275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1495</v>
      </c>
      <c r="AN56" s="12">
        <v>1495</v>
      </c>
      <c r="AO56" s="12">
        <v>0</v>
      </c>
      <c r="AP56" s="12">
        <v>115</v>
      </c>
      <c r="AQ56" s="12">
        <v>115</v>
      </c>
      <c r="AR56" s="12">
        <v>0</v>
      </c>
      <c r="AS56" s="12">
        <v>7804</v>
      </c>
      <c r="AT56" s="12">
        <v>1430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v>6374</v>
      </c>
      <c r="BI56" s="12">
        <v>6374</v>
      </c>
      <c r="BJ56" s="12">
        <v>0</v>
      </c>
      <c r="BK56" s="12">
        <v>0</v>
      </c>
      <c r="BL56" s="12">
        <v>0</v>
      </c>
      <c r="BM56" s="12">
        <v>0</v>
      </c>
      <c r="BN56" s="12">
        <v>1020</v>
      </c>
      <c r="BO56" s="12">
        <v>1020</v>
      </c>
      <c r="BP56" s="12">
        <v>0</v>
      </c>
      <c r="BQ56" s="12">
        <v>484</v>
      </c>
      <c r="BR56" s="12">
        <v>0</v>
      </c>
      <c r="BS56" s="12">
        <v>0</v>
      </c>
      <c r="BT56" s="12">
        <v>0</v>
      </c>
      <c r="BU56" s="12">
        <v>0</v>
      </c>
      <c r="BV56" s="12">
        <v>229</v>
      </c>
      <c r="BW56" s="12">
        <v>255</v>
      </c>
      <c r="BX56" s="12">
        <v>255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0</v>
      </c>
      <c r="CF56" s="12">
        <v>4462</v>
      </c>
      <c r="CG56" s="12">
        <v>4462</v>
      </c>
      <c r="CH56" s="12">
        <v>0</v>
      </c>
      <c r="CI56" s="12">
        <v>637</v>
      </c>
      <c r="CJ56" s="12">
        <v>637</v>
      </c>
      <c r="CK56" s="12">
        <v>0</v>
      </c>
      <c r="CL56" s="12">
        <v>0</v>
      </c>
      <c r="CM56" s="12">
        <v>0</v>
      </c>
      <c r="CN56" s="12">
        <v>0</v>
      </c>
      <c r="CO56" s="12">
        <v>256</v>
      </c>
      <c r="CP56" s="12">
        <v>256</v>
      </c>
      <c r="CQ56" s="12">
        <v>0</v>
      </c>
      <c r="CR56" s="12"/>
      <c r="CS56" s="12">
        <v>0</v>
      </c>
      <c r="CT56" s="12">
        <v>0</v>
      </c>
      <c r="CU56" s="12">
        <v>0</v>
      </c>
      <c r="CV56" s="12">
        <v>0</v>
      </c>
      <c r="CW56" s="12">
        <v>0</v>
      </c>
      <c r="CX56" s="12">
        <v>0</v>
      </c>
      <c r="CY56" s="12">
        <v>0</v>
      </c>
      <c r="CZ56" s="12">
        <v>0</v>
      </c>
      <c r="DA56" s="12">
        <v>0</v>
      </c>
      <c r="DB56" s="12">
        <v>0</v>
      </c>
      <c r="DC56" s="12">
        <v>0</v>
      </c>
      <c r="DD56" s="12">
        <v>0</v>
      </c>
      <c r="DE56" s="12">
        <v>0</v>
      </c>
      <c r="DF56" s="12">
        <v>0</v>
      </c>
      <c r="DG56" s="12">
        <v>0</v>
      </c>
      <c r="DH56" s="14">
        <v>36485</v>
      </c>
      <c r="DI56" s="14">
        <v>36485</v>
      </c>
      <c r="DJ56" s="12">
        <v>6782</v>
      </c>
      <c r="DK56" s="14">
        <v>0</v>
      </c>
      <c r="DM56" s="34"/>
    </row>
    <row r="57" spans="1:117" ht="31.5" x14ac:dyDescent="0.2">
      <c r="A57" s="3">
        <v>70</v>
      </c>
      <c r="B57" s="11" t="s">
        <v>125</v>
      </c>
      <c r="C57" s="12">
        <v>16243</v>
      </c>
      <c r="D57" s="12">
        <v>255</v>
      </c>
      <c r="E57" s="12">
        <v>15298</v>
      </c>
      <c r="F57" s="12">
        <v>0</v>
      </c>
      <c r="G57" s="12">
        <v>0</v>
      </c>
      <c r="H57" s="12">
        <v>0</v>
      </c>
      <c r="I57" s="12">
        <v>316</v>
      </c>
      <c r="J57" s="12">
        <v>374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1441</v>
      </c>
      <c r="Z57" s="12">
        <v>1020</v>
      </c>
      <c r="AA57" s="12">
        <v>1020</v>
      </c>
      <c r="AB57" s="12">
        <v>0</v>
      </c>
      <c r="AC57" s="12">
        <v>421</v>
      </c>
      <c r="AD57" s="12">
        <v>421</v>
      </c>
      <c r="AE57" s="12">
        <v>0</v>
      </c>
      <c r="AF57" s="12">
        <v>255</v>
      </c>
      <c r="AG57" s="12">
        <v>255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1096</v>
      </c>
      <c r="AN57" s="12">
        <v>1096</v>
      </c>
      <c r="AO57" s="12">
        <v>0</v>
      </c>
      <c r="AP57" s="12">
        <v>739</v>
      </c>
      <c r="AQ57" s="12">
        <v>739</v>
      </c>
      <c r="AR57" s="12">
        <v>0</v>
      </c>
      <c r="AS57" s="12">
        <v>7522</v>
      </c>
      <c r="AT57" s="12">
        <v>2040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0</v>
      </c>
      <c r="BE57" s="12">
        <v>4207</v>
      </c>
      <c r="BF57" s="12">
        <v>4105</v>
      </c>
      <c r="BG57" s="12">
        <v>102</v>
      </c>
      <c r="BH57" s="12">
        <v>0</v>
      </c>
      <c r="BI57" s="12">
        <v>0</v>
      </c>
      <c r="BJ57" s="12">
        <v>0</v>
      </c>
      <c r="BK57" s="12">
        <v>1275</v>
      </c>
      <c r="BL57" s="12">
        <v>1275</v>
      </c>
      <c r="BM57" s="12">
        <v>0</v>
      </c>
      <c r="BN57" s="12">
        <v>433</v>
      </c>
      <c r="BO57" s="12">
        <v>433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0</v>
      </c>
      <c r="CF57" s="12">
        <v>3824</v>
      </c>
      <c r="CG57" s="12">
        <v>3824</v>
      </c>
      <c r="CH57" s="12">
        <v>0</v>
      </c>
      <c r="CI57" s="12">
        <v>867</v>
      </c>
      <c r="CJ57" s="12">
        <v>867</v>
      </c>
      <c r="CK57" s="12">
        <v>0</v>
      </c>
      <c r="CL57" s="12">
        <v>0</v>
      </c>
      <c r="CM57" s="12">
        <v>0</v>
      </c>
      <c r="CN57" s="12">
        <v>0</v>
      </c>
      <c r="CO57" s="12">
        <v>756</v>
      </c>
      <c r="CP57" s="12">
        <v>756</v>
      </c>
      <c r="CQ57" s="12">
        <v>0</v>
      </c>
      <c r="CR57" s="12"/>
      <c r="CS57" s="12">
        <v>0</v>
      </c>
      <c r="CT57" s="12">
        <v>0</v>
      </c>
      <c r="CU57" s="12">
        <v>0</v>
      </c>
      <c r="CV57" s="12">
        <v>0</v>
      </c>
      <c r="CW57" s="12">
        <v>0</v>
      </c>
      <c r="CX57" s="12">
        <v>0</v>
      </c>
      <c r="CY57" s="12">
        <v>0</v>
      </c>
      <c r="CZ57" s="12">
        <v>0</v>
      </c>
      <c r="DA57" s="12">
        <v>0</v>
      </c>
      <c r="DB57" s="12">
        <v>0</v>
      </c>
      <c r="DC57" s="12">
        <v>0</v>
      </c>
      <c r="DD57" s="12">
        <v>0</v>
      </c>
      <c r="DE57" s="12">
        <v>0</v>
      </c>
      <c r="DF57" s="12">
        <v>0</v>
      </c>
      <c r="DG57" s="12">
        <v>0</v>
      </c>
      <c r="DH57" s="14">
        <v>33176</v>
      </c>
      <c r="DI57" s="14">
        <v>33074</v>
      </c>
      <c r="DJ57" s="12">
        <v>7108</v>
      </c>
      <c r="DK57" s="14">
        <v>102</v>
      </c>
      <c r="DM57" s="34"/>
    </row>
    <row r="58" spans="1:117" ht="15.75" x14ac:dyDescent="0.2">
      <c r="A58" s="3">
        <v>190</v>
      </c>
      <c r="B58" s="11" t="s">
        <v>126</v>
      </c>
      <c r="C58" s="12">
        <v>18158</v>
      </c>
      <c r="D58" s="12">
        <v>2167</v>
      </c>
      <c r="E58" s="12">
        <v>14023</v>
      </c>
      <c r="F58" s="12">
        <v>0</v>
      </c>
      <c r="G58" s="12">
        <v>0</v>
      </c>
      <c r="H58" s="12">
        <v>0</v>
      </c>
      <c r="I58" s="12">
        <v>76</v>
      </c>
      <c r="J58" s="12">
        <v>1892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714</v>
      </c>
      <c r="Z58" s="12">
        <v>574</v>
      </c>
      <c r="AA58" s="12">
        <v>574</v>
      </c>
      <c r="AB58" s="12">
        <v>0</v>
      </c>
      <c r="AC58" s="12">
        <v>140</v>
      </c>
      <c r="AD58" s="12">
        <v>140</v>
      </c>
      <c r="AE58" s="12">
        <v>0</v>
      </c>
      <c r="AF58" s="12">
        <v>1339</v>
      </c>
      <c r="AG58" s="12">
        <v>1339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2414</v>
      </c>
      <c r="AN58" s="12">
        <v>2414</v>
      </c>
      <c r="AO58" s="12">
        <v>0</v>
      </c>
      <c r="AP58" s="12">
        <v>1020</v>
      </c>
      <c r="AQ58" s="12">
        <v>1020</v>
      </c>
      <c r="AR58" s="12">
        <v>0</v>
      </c>
      <c r="AS58" s="12">
        <v>8953</v>
      </c>
      <c r="AT58" s="12">
        <v>0</v>
      </c>
      <c r="AU58" s="12">
        <v>0</v>
      </c>
      <c r="AV58" s="12">
        <v>0</v>
      </c>
      <c r="AW58" s="12">
        <v>111</v>
      </c>
      <c r="AX58" s="12">
        <v>0</v>
      </c>
      <c r="AY58" s="12">
        <v>7683</v>
      </c>
      <c r="AZ58" s="12">
        <v>7683</v>
      </c>
      <c r="BA58" s="12">
        <v>0</v>
      </c>
      <c r="BB58" s="12">
        <v>219</v>
      </c>
      <c r="BC58" s="12">
        <v>219</v>
      </c>
      <c r="BD58" s="12">
        <v>0</v>
      </c>
      <c r="BE58" s="12">
        <v>813</v>
      </c>
      <c r="BF58" s="12">
        <v>813</v>
      </c>
      <c r="BG58" s="12">
        <v>0</v>
      </c>
      <c r="BH58" s="12">
        <v>0</v>
      </c>
      <c r="BI58" s="12">
        <v>0</v>
      </c>
      <c r="BJ58" s="12">
        <v>0</v>
      </c>
      <c r="BK58" s="12">
        <v>127</v>
      </c>
      <c r="BL58" s="12">
        <v>127</v>
      </c>
      <c r="BM58" s="12">
        <v>0</v>
      </c>
      <c r="BN58" s="12">
        <v>1392</v>
      </c>
      <c r="BO58" s="12">
        <v>1392</v>
      </c>
      <c r="BP58" s="12">
        <v>0</v>
      </c>
      <c r="BQ58" s="12">
        <v>36</v>
      </c>
      <c r="BR58" s="12">
        <v>0</v>
      </c>
      <c r="BS58" s="12">
        <v>0</v>
      </c>
      <c r="BT58" s="12">
        <v>0</v>
      </c>
      <c r="BU58" s="12">
        <v>0</v>
      </c>
      <c r="BV58" s="12">
        <v>36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6136</v>
      </c>
      <c r="CG58" s="12">
        <v>6111</v>
      </c>
      <c r="CH58" s="12">
        <v>25</v>
      </c>
      <c r="CI58" s="12">
        <v>2302</v>
      </c>
      <c r="CJ58" s="12">
        <v>2302</v>
      </c>
      <c r="CK58" s="12">
        <v>0</v>
      </c>
      <c r="CL58" s="12">
        <v>0</v>
      </c>
      <c r="CM58" s="12">
        <v>0</v>
      </c>
      <c r="CN58" s="12">
        <v>0</v>
      </c>
      <c r="CO58" s="12">
        <v>488</v>
      </c>
      <c r="CP58" s="12">
        <v>488</v>
      </c>
      <c r="CQ58" s="12">
        <v>0</v>
      </c>
      <c r="CR58" s="12"/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2">
        <v>0</v>
      </c>
      <c r="DH58" s="14">
        <v>42952</v>
      </c>
      <c r="DI58" s="14">
        <v>42927</v>
      </c>
      <c r="DJ58" s="12">
        <v>7478</v>
      </c>
      <c r="DK58" s="14">
        <v>25</v>
      </c>
      <c r="DM58" s="34"/>
    </row>
    <row r="59" spans="1:117" ht="31.5" x14ac:dyDescent="0.2">
      <c r="A59" s="3">
        <v>666</v>
      </c>
      <c r="B59" s="11" t="s">
        <v>127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6689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6689</v>
      </c>
      <c r="BF59" s="12">
        <v>6557</v>
      </c>
      <c r="BG59" s="12">
        <v>132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0</v>
      </c>
      <c r="CF59" s="12">
        <v>0</v>
      </c>
      <c r="CG59" s="12">
        <v>0</v>
      </c>
      <c r="CH59" s="12">
        <v>0</v>
      </c>
      <c r="CI59" s="12">
        <v>64</v>
      </c>
      <c r="CJ59" s="12">
        <v>64</v>
      </c>
      <c r="CK59" s="12">
        <v>0</v>
      </c>
      <c r="CL59" s="12">
        <v>0</v>
      </c>
      <c r="CM59" s="12">
        <v>0</v>
      </c>
      <c r="CN59" s="12">
        <v>0</v>
      </c>
      <c r="CO59" s="12">
        <v>347</v>
      </c>
      <c r="CP59" s="12">
        <v>338</v>
      </c>
      <c r="CQ59" s="12">
        <v>9</v>
      </c>
      <c r="CR59" s="12"/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2">
        <v>0</v>
      </c>
      <c r="CY59" s="12">
        <v>0</v>
      </c>
      <c r="CZ59" s="12">
        <v>0</v>
      </c>
      <c r="DA59" s="12">
        <v>0</v>
      </c>
      <c r="DB59" s="12">
        <v>0</v>
      </c>
      <c r="DC59" s="12">
        <v>0</v>
      </c>
      <c r="DD59" s="12">
        <v>0</v>
      </c>
      <c r="DE59" s="12">
        <v>0</v>
      </c>
      <c r="DF59" s="12">
        <v>0</v>
      </c>
      <c r="DG59" s="12">
        <v>0</v>
      </c>
      <c r="DH59" s="14">
        <v>7100</v>
      </c>
      <c r="DI59" s="14">
        <v>6959</v>
      </c>
      <c r="DJ59" s="12"/>
      <c r="DK59" s="14">
        <v>141</v>
      </c>
      <c r="DM59" s="34"/>
    </row>
    <row r="60" spans="1:117" ht="15.75" x14ac:dyDescent="0.2">
      <c r="A60" s="3">
        <v>110</v>
      </c>
      <c r="B60" s="11" t="s">
        <v>128</v>
      </c>
      <c r="C60" s="12">
        <v>13135</v>
      </c>
      <c r="D60" s="12">
        <v>0</v>
      </c>
      <c r="E60" s="12">
        <v>11197</v>
      </c>
      <c r="F60" s="12">
        <v>0</v>
      </c>
      <c r="G60" s="12">
        <v>0</v>
      </c>
      <c r="H60" s="12">
        <v>0</v>
      </c>
      <c r="I60" s="12">
        <v>454</v>
      </c>
      <c r="J60" s="12">
        <v>1484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1414</v>
      </c>
      <c r="Z60" s="12">
        <v>786</v>
      </c>
      <c r="AA60" s="12">
        <v>786</v>
      </c>
      <c r="AB60" s="12">
        <v>0</v>
      </c>
      <c r="AC60" s="12">
        <v>628</v>
      </c>
      <c r="AD60" s="12">
        <v>628</v>
      </c>
      <c r="AE60" s="12">
        <v>0</v>
      </c>
      <c r="AF60" s="12">
        <v>1571</v>
      </c>
      <c r="AG60" s="12">
        <v>1571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1397</v>
      </c>
      <c r="AN60" s="12">
        <v>1397</v>
      </c>
      <c r="AO60" s="12">
        <v>0</v>
      </c>
      <c r="AP60" s="12">
        <v>349</v>
      </c>
      <c r="AQ60" s="12">
        <v>349</v>
      </c>
      <c r="AR60" s="12">
        <v>0</v>
      </c>
      <c r="AS60" s="12">
        <v>1920</v>
      </c>
      <c r="AT60" s="12">
        <v>1047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0</v>
      </c>
      <c r="BK60" s="12">
        <v>873</v>
      </c>
      <c r="BL60" s="12">
        <v>873</v>
      </c>
      <c r="BM60" s="12">
        <v>0</v>
      </c>
      <c r="BN60" s="12">
        <v>524</v>
      </c>
      <c r="BO60" s="12">
        <v>524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  <c r="CC60" s="12">
        <v>0</v>
      </c>
      <c r="CD60" s="12">
        <v>0</v>
      </c>
      <c r="CE60" s="12">
        <v>0</v>
      </c>
      <c r="CF60" s="12">
        <v>3491</v>
      </c>
      <c r="CG60" s="12">
        <v>3491</v>
      </c>
      <c r="CH60" s="12">
        <v>0</v>
      </c>
      <c r="CI60" s="12">
        <v>1746</v>
      </c>
      <c r="CJ60" s="12">
        <v>1746</v>
      </c>
      <c r="CK60" s="12">
        <v>0</v>
      </c>
      <c r="CL60" s="12">
        <v>0</v>
      </c>
      <c r="CM60" s="12">
        <v>0</v>
      </c>
      <c r="CN60" s="12">
        <v>0</v>
      </c>
      <c r="CO60" s="12">
        <v>663</v>
      </c>
      <c r="CP60" s="12">
        <v>663</v>
      </c>
      <c r="CQ60" s="12">
        <v>0</v>
      </c>
      <c r="CR60" s="12"/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2">
        <v>0</v>
      </c>
      <c r="CY60" s="12">
        <v>0</v>
      </c>
      <c r="CZ60" s="12">
        <v>0</v>
      </c>
      <c r="DA60" s="12">
        <v>0</v>
      </c>
      <c r="DB60" s="12">
        <v>0</v>
      </c>
      <c r="DC60" s="12">
        <v>0</v>
      </c>
      <c r="DD60" s="12">
        <v>0</v>
      </c>
      <c r="DE60" s="12">
        <v>0</v>
      </c>
      <c r="DF60" s="12">
        <v>0</v>
      </c>
      <c r="DG60" s="12">
        <v>0</v>
      </c>
      <c r="DH60" s="14">
        <v>26210</v>
      </c>
      <c r="DI60" s="14">
        <v>26210</v>
      </c>
      <c r="DJ60" s="12">
        <v>4232</v>
      </c>
      <c r="DK60" s="14">
        <v>0</v>
      </c>
      <c r="DM60" s="34"/>
    </row>
    <row r="61" spans="1:117" ht="15.75" x14ac:dyDescent="0.2">
      <c r="A61" s="3">
        <v>120</v>
      </c>
      <c r="B61" s="11" t="s">
        <v>129</v>
      </c>
      <c r="C61" s="12">
        <v>11178</v>
      </c>
      <c r="D61" s="12">
        <v>1065</v>
      </c>
      <c r="E61" s="12">
        <v>9759</v>
      </c>
      <c r="F61" s="12">
        <v>0</v>
      </c>
      <c r="G61" s="12">
        <v>0</v>
      </c>
      <c r="H61" s="12">
        <v>0</v>
      </c>
      <c r="I61" s="12">
        <v>0</v>
      </c>
      <c r="J61" s="12">
        <v>354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1917</v>
      </c>
      <c r="Z61" s="12">
        <v>1129</v>
      </c>
      <c r="AA61" s="12">
        <v>1129</v>
      </c>
      <c r="AB61" s="12">
        <v>0</v>
      </c>
      <c r="AC61" s="12">
        <v>788</v>
      </c>
      <c r="AD61" s="12">
        <v>788</v>
      </c>
      <c r="AE61" s="12">
        <v>0</v>
      </c>
      <c r="AF61" s="12">
        <v>1139</v>
      </c>
      <c r="AG61" s="12">
        <v>1139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85</v>
      </c>
      <c r="AN61" s="12">
        <v>85</v>
      </c>
      <c r="AO61" s="12">
        <v>0</v>
      </c>
      <c r="AP61" s="12">
        <v>96</v>
      </c>
      <c r="AQ61" s="12">
        <v>96</v>
      </c>
      <c r="AR61" s="12">
        <v>0</v>
      </c>
      <c r="AS61" s="12">
        <v>2790</v>
      </c>
      <c r="AT61" s="12">
        <v>1544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980</v>
      </c>
      <c r="BF61" s="12">
        <v>980</v>
      </c>
      <c r="BG61" s="12">
        <v>0</v>
      </c>
      <c r="BH61" s="12">
        <v>0</v>
      </c>
      <c r="BI61" s="12">
        <v>0</v>
      </c>
      <c r="BJ61" s="12">
        <v>0</v>
      </c>
      <c r="BK61" s="12">
        <v>266</v>
      </c>
      <c r="BL61" s="12">
        <v>266</v>
      </c>
      <c r="BM61" s="12">
        <v>0</v>
      </c>
      <c r="BN61" s="12">
        <v>728</v>
      </c>
      <c r="BO61" s="12">
        <v>728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2225</v>
      </c>
      <c r="CG61" s="12">
        <v>2225</v>
      </c>
      <c r="CH61" s="12">
        <v>0</v>
      </c>
      <c r="CI61" s="12">
        <v>833</v>
      </c>
      <c r="CJ61" s="12">
        <v>833</v>
      </c>
      <c r="CK61" s="12">
        <v>0</v>
      </c>
      <c r="CL61" s="12">
        <v>0</v>
      </c>
      <c r="CM61" s="12">
        <v>0</v>
      </c>
      <c r="CN61" s="12">
        <v>0</v>
      </c>
      <c r="CO61" s="12">
        <v>372</v>
      </c>
      <c r="CP61" s="12">
        <v>372</v>
      </c>
      <c r="CQ61" s="12">
        <v>0</v>
      </c>
      <c r="CR61" s="12"/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2">
        <v>0</v>
      </c>
      <c r="CY61" s="12">
        <v>0</v>
      </c>
      <c r="CZ61" s="12">
        <v>0</v>
      </c>
      <c r="DA61" s="12">
        <v>0</v>
      </c>
      <c r="DB61" s="12">
        <v>0</v>
      </c>
      <c r="DC61" s="12">
        <v>0</v>
      </c>
      <c r="DD61" s="12">
        <v>0</v>
      </c>
      <c r="DE61" s="12">
        <v>0</v>
      </c>
      <c r="DF61" s="12">
        <v>0</v>
      </c>
      <c r="DG61" s="12">
        <v>0</v>
      </c>
      <c r="DH61" s="14">
        <v>21363</v>
      </c>
      <c r="DI61" s="14">
        <v>21363</v>
      </c>
      <c r="DJ61" s="12">
        <v>6194</v>
      </c>
      <c r="DK61" s="14">
        <v>0</v>
      </c>
      <c r="DM61" s="34"/>
    </row>
    <row r="62" spans="1:117" ht="15.75" x14ac:dyDescent="0.2">
      <c r="A62" s="3">
        <v>999</v>
      </c>
      <c r="B62" s="11" t="s">
        <v>130</v>
      </c>
      <c r="C62" s="12">
        <v>6959</v>
      </c>
      <c r="D62" s="12">
        <v>5735</v>
      </c>
      <c r="E62" s="12">
        <v>0</v>
      </c>
      <c r="F62" s="12">
        <v>0</v>
      </c>
      <c r="G62" s="12">
        <v>0</v>
      </c>
      <c r="H62" s="12">
        <v>0</v>
      </c>
      <c r="I62" s="12">
        <v>106</v>
      </c>
      <c r="J62" s="12">
        <v>32</v>
      </c>
      <c r="K62" s="12">
        <v>0</v>
      </c>
      <c r="L62" s="12">
        <v>0</v>
      </c>
      <c r="M62" s="12">
        <v>958</v>
      </c>
      <c r="N62" s="12">
        <v>128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1048</v>
      </c>
      <c r="Z62" s="12">
        <v>852</v>
      </c>
      <c r="AA62" s="12">
        <v>852</v>
      </c>
      <c r="AB62" s="12">
        <v>0</v>
      </c>
      <c r="AC62" s="12">
        <v>196</v>
      </c>
      <c r="AD62" s="12">
        <v>196</v>
      </c>
      <c r="AE62" s="12">
        <v>0</v>
      </c>
      <c r="AF62" s="12">
        <v>2494</v>
      </c>
      <c r="AG62" s="12">
        <v>2494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70</v>
      </c>
      <c r="AN62" s="12">
        <v>70</v>
      </c>
      <c r="AO62" s="12">
        <v>0</v>
      </c>
      <c r="AP62" s="12">
        <v>149</v>
      </c>
      <c r="AQ62" s="12">
        <v>149</v>
      </c>
      <c r="AR62" s="12">
        <v>0</v>
      </c>
      <c r="AS62" s="12">
        <v>820</v>
      </c>
      <c r="AT62" s="12">
        <v>713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43</v>
      </c>
      <c r="BF62" s="12">
        <v>43</v>
      </c>
      <c r="BG62" s="12">
        <v>0</v>
      </c>
      <c r="BH62" s="12">
        <v>0</v>
      </c>
      <c r="BI62" s="12">
        <v>0</v>
      </c>
      <c r="BJ62" s="12">
        <v>0</v>
      </c>
      <c r="BK62" s="12">
        <v>64</v>
      </c>
      <c r="BL62" s="12">
        <v>64</v>
      </c>
      <c r="BM62" s="12">
        <v>0</v>
      </c>
      <c r="BN62" s="12">
        <v>43</v>
      </c>
      <c r="BO62" s="12">
        <v>43</v>
      </c>
      <c r="BP62" s="12">
        <v>0</v>
      </c>
      <c r="BQ62" s="12">
        <v>603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603</v>
      </c>
      <c r="CD62" s="12">
        <v>603</v>
      </c>
      <c r="CE62" s="12">
        <v>0</v>
      </c>
      <c r="CF62" s="12">
        <v>1810</v>
      </c>
      <c r="CG62" s="12">
        <v>1810</v>
      </c>
      <c r="CH62" s="12">
        <v>0</v>
      </c>
      <c r="CI62" s="12">
        <v>1795</v>
      </c>
      <c r="CJ62" s="12">
        <v>1795</v>
      </c>
      <c r="CK62" s="12">
        <v>0</v>
      </c>
      <c r="CL62" s="12">
        <v>0</v>
      </c>
      <c r="CM62" s="12">
        <v>0</v>
      </c>
      <c r="CN62" s="12">
        <v>0</v>
      </c>
      <c r="CO62" s="12">
        <v>690</v>
      </c>
      <c r="CP62" s="12">
        <v>690</v>
      </c>
      <c r="CQ62" s="12">
        <v>0</v>
      </c>
      <c r="CR62" s="12"/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2">
        <v>0</v>
      </c>
      <c r="CY62" s="12">
        <v>0</v>
      </c>
      <c r="CZ62" s="12">
        <v>0</v>
      </c>
      <c r="DA62" s="12">
        <v>0</v>
      </c>
      <c r="DB62" s="12">
        <v>0</v>
      </c>
      <c r="DC62" s="12">
        <v>0</v>
      </c>
      <c r="DD62" s="12">
        <v>0</v>
      </c>
      <c r="DE62" s="12">
        <v>0</v>
      </c>
      <c r="DF62" s="12">
        <v>0</v>
      </c>
      <c r="DG62" s="12">
        <v>0</v>
      </c>
      <c r="DH62" s="14">
        <v>16481</v>
      </c>
      <c r="DI62" s="14">
        <v>16481</v>
      </c>
      <c r="DJ62" s="12">
        <v>6800</v>
      </c>
      <c r="DK62" s="14">
        <v>0</v>
      </c>
      <c r="DM62" s="34"/>
    </row>
    <row r="63" spans="1:117" ht="15.75" x14ac:dyDescent="0.2">
      <c r="A63" s="3">
        <v>170</v>
      </c>
      <c r="B63" s="11" t="s">
        <v>131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8746</v>
      </c>
      <c r="Q63" s="12">
        <v>0</v>
      </c>
      <c r="R63" s="12">
        <v>7739</v>
      </c>
      <c r="S63" s="12">
        <v>0</v>
      </c>
      <c r="T63" s="12">
        <v>447</v>
      </c>
      <c r="U63" s="12">
        <v>560</v>
      </c>
      <c r="V63" s="12">
        <v>0</v>
      </c>
      <c r="W63" s="12">
        <v>0</v>
      </c>
      <c r="X63" s="12">
        <v>0</v>
      </c>
      <c r="Y63" s="12">
        <v>32</v>
      </c>
      <c r="Z63" s="12">
        <v>32</v>
      </c>
      <c r="AA63" s="12">
        <v>0</v>
      </c>
      <c r="AB63" s="12">
        <v>32</v>
      </c>
      <c r="AC63" s="12">
        <v>0</v>
      </c>
      <c r="AD63" s="12">
        <v>0</v>
      </c>
      <c r="AE63" s="12">
        <v>0</v>
      </c>
      <c r="AF63" s="12">
        <v>155</v>
      </c>
      <c r="AG63" s="12">
        <v>0</v>
      </c>
      <c r="AH63" s="12">
        <v>155</v>
      </c>
      <c r="AI63" s="12">
        <v>0</v>
      </c>
      <c r="AJ63" s="12">
        <v>21</v>
      </c>
      <c r="AK63" s="12">
        <v>0</v>
      </c>
      <c r="AL63" s="12">
        <v>21</v>
      </c>
      <c r="AM63" s="12">
        <v>413</v>
      </c>
      <c r="AN63" s="12">
        <v>0</v>
      </c>
      <c r="AO63" s="12">
        <v>413</v>
      </c>
      <c r="AP63" s="12">
        <v>92</v>
      </c>
      <c r="AQ63" s="12">
        <v>0</v>
      </c>
      <c r="AR63" s="12">
        <v>92</v>
      </c>
      <c r="AS63" s="12">
        <v>703</v>
      </c>
      <c r="AT63" s="12">
        <v>0</v>
      </c>
      <c r="AU63" s="12">
        <v>124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0</v>
      </c>
      <c r="BE63" s="12">
        <v>579</v>
      </c>
      <c r="BF63" s="12">
        <v>0</v>
      </c>
      <c r="BG63" s="12">
        <v>579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0</v>
      </c>
      <c r="BN63" s="12">
        <v>11</v>
      </c>
      <c r="BO63" s="12">
        <v>0</v>
      </c>
      <c r="BP63" s="12">
        <v>11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0</v>
      </c>
      <c r="CF63" s="12">
        <v>554</v>
      </c>
      <c r="CG63" s="12">
        <v>0</v>
      </c>
      <c r="CH63" s="12">
        <v>554</v>
      </c>
      <c r="CI63" s="12">
        <v>1171</v>
      </c>
      <c r="CJ63" s="12">
        <v>0</v>
      </c>
      <c r="CK63" s="12">
        <v>1171</v>
      </c>
      <c r="CL63" s="12">
        <v>0</v>
      </c>
      <c r="CM63" s="12">
        <v>0</v>
      </c>
      <c r="CN63" s="12">
        <v>0</v>
      </c>
      <c r="CO63" s="12">
        <v>288</v>
      </c>
      <c r="CP63" s="12">
        <v>0</v>
      </c>
      <c r="CQ63" s="12">
        <v>288</v>
      </c>
      <c r="CR63" s="12"/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2">
        <v>0</v>
      </c>
      <c r="CY63" s="12">
        <v>0</v>
      </c>
      <c r="CZ63" s="12">
        <v>0</v>
      </c>
      <c r="DA63" s="12">
        <v>0</v>
      </c>
      <c r="DB63" s="12">
        <v>0</v>
      </c>
      <c r="DC63" s="12">
        <v>0</v>
      </c>
      <c r="DD63" s="12">
        <v>0</v>
      </c>
      <c r="DE63" s="12">
        <v>0</v>
      </c>
      <c r="DF63" s="12">
        <v>0</v>
      </c>
      <c r="DG63" s="12">
        <v>0</v>
      </c>
      <c r="DH63" s="14">
        <v>12186</v>
      </c>
      <c r="DI63" s="14">
        <v>0</v>
      </c>
      <c r="DJ63" s="12"/>
      <c r="DK63" s="14">
        <v>12186</v>
      </c>
      <c r="DM63" s="34"/>
    </row>
    <row r="64" spans="1:117" ht="15.75" x14ac:dyDescent="0.2">
      <c r="A64" s="3">
        <v>200</v>
      </c>
      <c r="B64" s="11" t="s">
        <v>132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38637</v>
      </c>
      <c r="Q64" s="12">
        <v>2966</v>
      </c>
      <c r="R64" s="12">
        <v>34933</v>
      </c>
      <c r="S64" s="12">
        <v>64</v>
      </c>
      <c r="T64" s="12">
        <v>525</v>
      </c>
      <c r="U64" s="12">
        <v>149</v>
      </c>
      <c r="V64" s="12">
        <v>0</v>
      </c>
      <c r="W64" s="12">
        <v>0</v>
      </c>
      <c r="X64" s="12">
        <v>0</v>
      </c>
      <c r="Y64" s="12">
        <v>317</v>
      </c>
      <c r="Z64" s="12">
        <v>317</v>
      </c>
      <c r="AA64" s="12">
        <v>0</v>
      </c>
      <c r="AB64" s="12">
        <v>317</v>
      </c>
      <c r="AC64" s="12">
        <v>0</v>
      </c>
      <c r="AD64" s="12">
        <v>0</v>
      </c>
      <c r="AE64" s="12">
        <v>0</v>
      </c>
      <c r="AF64" s="12">
        <v>778</v>
      </c>
      <c r="AG64" s="12">
        <v>0</v>
      </c>
      <c r="AH64" s="12">
        <v>778</v>
      </c>
      <c r="AI64" s="12">
        <v>0</v>
      </c>
      <c r="AJ64" s="12">
        <v>13</v>
      </c>
      <c r="AK64" s="12">
        <v>0</v>
      </c>
      <c r="AL64" s="12">
        <v>13</v>
      </c>
      <c r="AM64" s="12">
        <v>425</v>
      </c>
      <c r="AN64" s="12">
        <v>0</v>
      </c>
      <c r="AO64" s="12">
        <v>425</v>
      </c>
      <c r="AP64" s="12">
        <v>13</v>
      </c>
      <c r="AQ64" s="12">
        <v>0</v>
      </c>
      <c r="AR64" s="12">
        <v>13</v>
      </c>
      <c r="AS64" s="12">
        <v>1179</v>
      </c>
      <c r="AT64" s="12">
        <v>0</v>
      </c>
      <c r="AU64" s="12">
        <v>542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0</v>
      </c>
      <c r="BE64" s="12">
        <v>637</v>
      </c>
      <c r="BF64" s="12">
        <v>0</v>
      </c>
      <c r="BG64" s="12">
        <v>637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36</v>
      </c>
      <c r="BO64" s="12">
        <v>0</v>
      </c>
      <c r="BP64" s="12">
        <v>36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574</v>
      </c>
      <c r="CG64" s="12">
        <v>0</v>
      </c>
      <c r="CH64" s="12">
        <v>574</v>
      </c>
      <c r="CI64" s="12">
        <v>1594</v>
      </c>
      <c r="CJ64" s="12">
        <v>0</v>
      </c>
      <c r="CK64" s="12">
        <v>1594</v>
      </c>
      <c r="CL64" s="12">
        <v>0</v>
      </c>
      <c r="CM64" s="12">
        <v>0</v>
      </c>
      <c r="CN64" s="12">
        <v>0</v>
      </c>
      <c r="CO64" s="12">
        <v>764</v>
      </c>
      <c r="CP64" s="12">
        <v>0</v>
      </c>
      <c r="CQ64" s="12">
        <v>764</v>
      </c>
      <c r="CR64" s="12"/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2">
        <v>0</v>
      </c>
      <c r="DH64" s="14">
        <v>44330</v>
      </c>
      <c r="DI64" s="14">
        <v>0</v>
      </c>
      <c r="DJ64" s="12"/>
      <c r="DK64" s="14">
        <v>44330</v>
      </c>
      <c r="DM64" s="34"/>
    </row>
    <row r="65" spans="1:117" ht="15.75" x14ac:dyDescent="0.2">
      <c r="A65" s="3">
        <v>2160</v>
      </c>
      <c r="B65" s="11" t="s">
        <v>133</v>
      </c>
      <c r="C65" s="12">
        <v>44690</v>
      </c>
      <c r="D65" s="12">
        <v>8068</v>
      </c>
      <c r="E65" s="12">
        <v>29814</v>
      </c>
      <c r="F65" s="12">
        <v>0</v>
      </c>
      <c r="G65" s="12">
        <v>0</v>
      </c>
      <c r="H65" s="12">
        <v>0</v>
      </c>
      <c r="I65" s="12">
        <v>2449</v>
      </c>
      <c r="J65" s="12">
        <v>2875</v>
      </c>
      <c r="K65" s="12">
        <v>0</v>
      </c>
      <c r="L65" s="12">
        <v>905</v>
      </c>
      <c r="M65" s="12">
        <v>10</v>
      </c>
      <c r="N65" s="12">
        <v>569</v>
      </c>
      <c r="O65" s="12">
        <v>0</v>
      </c>
      <c r="P65" s="12">
        <v>16277</v>
      </c>
      <c r="Q65" s="12">
        <v>1905</v>
      </c>
      <c r="R65" s="12">
        <v>12778</v>
      </c>
      <c r="S65" s="12">
        <v>532</v>
      </c>
      <c r="T65" s="12">
        <v>956</v>
      </c>
      <c r="U65" s="12">
        <v>106</v>
      </c>
      <c r="V65" s="12">
        <v>0</v>
      </c>
      <c r="W65" s="12">
        <v>0</v>
      </c>
      <c r="X65" s="12">
        <v>0</v>
      </c>
      <c r="Y65" s="12">
        <v>4472</v>
      </c>
      <c r="Z65" s="12">
        <v>3493</v>
      </c>
      <c r="AA65" s="12">
        <v>2545</v>
      </c>
      <c r="AB65" s="12">
        <v>948</v>
      </c>
      <c r="AC65" s="12">
        <v>979</v>
      </c>
      <c r="AD65" s="12">
        <v>922</v>
      </c>
      <c r="AE65" s="12">
        <v>57</v>
      </c>
      <c r="AF65" s="12">
        <v>4826</v>
      </c>
      <c r="AG65" s="12">
        <v>4570</v>
      </c>
      <c r="AH65" s="12">
        <v>256</v>
      </c>
      <c r="AI65" s="12">
        <v>0</v>
      </c>
      <c r="AJ65" s="12">
        <v>0</v>
      </c>
      <c r="AK65" s="12">
        <v>0</v>
      </c>
      <c r="AL65" s="12">
        <v>0</v>
      </c>
      <c r="AM65" s="12">
        <v>3806</v>
      </c>
      <c r="AN65" s="12">
        <v>3546</v>
      </c>
      <c r="AO65" s="12">
        <v>260</v>
      </c>
      <c r="AP65" s="12">
        <v>460</v>
      </c>
      <c r="AQ65" s="12">
        <v>170</v>
      </c>
      <c r="AR65" s="12">
        <v>290</v>
      </c>
      <c r="AS65" s="12">
        <v>8659</v>
      </c>
      <c r="AT65" s="12">
        <v>3343</v>
      </c>
      <c r="AU65" s="12">
        <v>234</v>
      </c>
      <c r="AV65" s="12">
        <v>0</v>
      </c>
      <c r="AW65" s="12">
        <v>150</v>
      </c>
      <c r="AX65" s="12">
        <v>0</v>
      </c>
      <c r="AY65" s="12">
        <v>0</v>
      </c>
      <c r="AZ65" s="12">
        <v>0</v>
      </c>
      <c r="BA65" s="12">
        <v>0</v>
      </c>
      <c r="BB65" s="12">
        <v>32</v>
      </c>
      <c r="BC65" s="12">
        <v>32</v>
      </c>
      <c r="BD65" s="12">
        <v>0</v>
      </c>
      <c r="BE65" s="12">
        <v>3814</v>
      </c>
      <c r="BF65" s="12">
        <v>2302</v>
      </c>
      <c r="BG65" s="12">
        <v>1512</v>
      </c>
      <c r="BH65" s="12">
        <v>0</v>
      </c>
      <c r="BI65" s="12">
        <v>0</v>
      </c>
      <c r="BJ65" s="12">
        <v>0</v>
      </c>
      <c r="BK65" s="12">
        <v>1086</v>
      </c>
      <c r="BL65" s="12">
        <v>1086</v>
      </c>
      <c r="BM65" s="12">
        <v>0</v>
      </c>
      <c r="BN65" s="12">
        <v>1859</v>
      </c>
      <c r="BO65" s="12">
        <v>1695</v>
      </c>
      <c r="BP65" s="12">
        <v>164</v>
      </c>
      <c r="BQ65" s="12">
        <v>1278</v>
      </c>
      <c r="BR65" s="12">
        <v>0</v>
      </c>
      <c r="BS65" s="12">
        <v>0</v>
      </c>
      <c r="BT65" s="12">
        <v>0</v>
      </c>
      <c r="BU65" s="12">
        <v>426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0</v>
      </c>
      <c r="CC65" s="12">
        <v>852</v>
      </c>
      <c r="CD65" s="12">
        <v>0</v>
      </c>
      <c r="CE65" s="12">
        <v>852</v>
      </c>
      <c r="CF65" s="12">
        <v>9289</v>
      </c>
      <c r="CG65" s="12">
        <v>8148</v>
      </c>
      <c r="CH65" s="12">
        <v>1141</v>
      </c>
      <c r="CI65" s="12">
        <v>2358</v>
      </c>
      <c r="CJ65" s="12">
        <v>1817</v>
      </c>
      <c r="CK65" s="12">
        <v>541</v>
      </c>
      <c r="CL65" s="12">
        <v>0</v>
      </c>
      <c r="CM65" s="12">
        <v>0</v>
      </c>
      <c r="CN65" s="12">
        <v>0</v>
      </c>
      <c r="CO65" s="12">
        <v>4298</v>
      </c>
      <c r="CP65" s="12">
        <v>3234</v>
      </c>
      <c r="CQ65" s="12">
        <v>1064</v>
      </c>
      <c r="CR65" s="12"/>
      <c r="CS65" s="12">
        <v>0</v>
      </c>
      <c r="CT65" s="12">
        <v>0</v>
      </c>
      <c r="CU65" s="12">
        <v>0</v>
      </c>
      <c r="CV65" s="12">
        <v>0</v>
      </c>
      <c r="CW65" s="12">
        <v>0</v>
      </c>
      <c r="CX65" s="12">
        <v>0</v>
      </c>
      <c r="CY65" s="12">
        <v>0</v>
      </c>
      <c r="CZ65" s="12">
        <v>0</v>
      </c>
      <c r="DA65" s="12">
        <v>0</v>
      </c>
      <c r="DB65" s="12">
        <v>0</v>
      </c>
      <c r="DC65" s="12">
        <v>0</v>
      </c>
      <c r="DD65" s="12">
        <v>0</v>
      </c>
      <c r="DE65" s="12">
        <v>0</v>
      </c>
      <c r="DF65" s="12">
        <v>0</v>
      </c>
      <c r="DG65" s="12">
        <v>0</v>
      </c>
      <c r="DH65" s="14">
        <v>102272</v>
      </c>
      <c r="DI65" s="14">
        <v>78250</v>
      </c>
      <c r="DJ65" s="12">
        <v>16265</v>
      </c>
      <c r="DK65" s="14">
        <v>24022</v>
      </c>
      <c r="DM65" s="34"/>
    </row>
    <row r="66" spans="1:117" ht="15.75" x14ac:dyDescent="0.2">
      <c r="A66" s="3">
        <v>287</v>
      </c>
      <c r="B66" s="11" t="s">
        <v>134</v>
      </c>
      <c r="C66" s="12">
        <v>28111</v>
      </c>
      <c r="D66" s="12">
        <v>3526</v>
      </c>
      <c r="E66" s="12">
        <v>20433</v>
      </c>
      <c r="F66" s="12">
        <v>0</v>
      </c>
      <c r="G66" s="12">
        <v>0</v>
      </c>
      <c r="H66" s="12">
        <v>0</v>
      </c>
      <c r="I66" s="12">
        <v>1304</v>
      </c>
      <c r="J66" s="12">
        <v>2504</v>
      </c>
      <c r="K66" s="12">
        <v>0</v>
      </c>
      <c r="L66" s="12">
        <v>0</v>
      </c>
      <c r="M66" s="12">
        <v>0</v>
      </c>
      <c r="N66" s="12">
        <v>344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4259</v>
      </c>
      <c r="Z66" s="12">
        <v>2469</v>
      </c>
      <c r="AA66" s="12">
        <v>2469</v>
      </c>
      <c r="AB66" s="12">
        <v>0</v>
      </c>
      <c r="AC66" s="12">
        <v>1790</v>
      </c>
      <c r="AD66" s="12">
        <v>1790</v>
      </c>
      <c r="AE66" s="12">
        <v>0</v>
      </c>
      <c r="AF66" s="12">
        <v>2455</v>
      </c>
      <c r="AG66" s="12">
        <v>2455</v>
      </c>
      <c r="AH66" s="12">
        <v>0</v>
      </c>
      <c r="AI66" s="12">
        <v>0</v>
      </c>
      <c r="AJ66" s="12">
        <v>39</v>
      </c>
      <c r="AK66" s="12">
        <v>39</v>
      </c>
      <c r="AL66" s="12">
        <v>0</v>
      </c>
      <c r="AM66" s="12">
        <v>3148</v>
      </c>
      <c r="AN66" s="12">
        <v>3148</v>
      </c>
      <c r="AO66" s="12">
        <v>0</v>
      </c>
      <c r="AP66" s="12">
        <v>189</v>
      </c>
      <c r="AQ66" s="12">
        <v>189</v>
      </c>
      <c r="AR66" s="12">
        <v>0</v>
      </c>
      <c r="AS66" s="12">
        <v>14796</v>
      </c>
      <c r="AT66" s="12">
        <v>4343</v>
      </c>
      <c r="AU66" s="12">
        <v>0</v>
      </c>
      <c r="AV66" s="12">
        <v>0</v>
      </c>
      <c r="AW66" s="12">
        <v>0</v>
      </c>
      <c r="AX66" s="12">
        <v>0</v>
      </c>
      <c r="AY66" s="12">
        <v>3244</v>
      </c>
      <c r="AZ66" s="12">
        <v>3244</v>
      </c>
      <c r="BA66" s="12">
        <v>0</v>
      </c>
      <c r="BB66" s="12">
        <v>0</v>
      </c>
      <c r="BC66" s="12">
        <v>0</v>
      </c>
      <c r="BD66" s="12">
        <v>0</v>
      </c>
      <c r="BE66" s="12">
        <v>3606</v>
      </c>
      <c r="BF66" s="12">
        <v>3593</v>
      </c>
      <c r="BG66" s="12">
        <v>13</v>
      </c>
      <c r="BH66" s="12">
        <v>2261</v>
      </c>
      <c r="BI66" s="12">
        <v>2261</v>
      </c>
      <c r="BJ66" s="12">
        <v>0</v>
      </c>
      <c r="BK66" s="12">
        <v>1342</v>
      </c>
      <c r="BL66" s="12">
        <v>1342</v>
      </c>
      <c r="BM66" s="12">
        <v>0</v>
      </c>
      <c r="BN66" s="12">
        <v>3432</v>
      </c>
      <c r="BO66" s="12">
        <v>3432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0</v>
      </c>
      <c r="CF66" s="12">
        <v>11100</v>
      </c>
      <c r="CG66" s="12">
        <v>11058</v>
      </c>
      <c r="CH66" s="12">
        <v>42</v>
      </c>
      <c r="CI66" s="12">
        <v>3263</v>
      </c>
      <c r="CJ66" s="12">
        <v>3263</v>
      </c>
      <c r="CK66" s="12">
        <v>0</v>
      </c>
      <c r="CL66" s="12">
        <v>0</v>
      </c>
      <c r="CM66" s="12">
        <v>0</v>
      </c>
      <c r="CN66" s="12">
        <v>0</v>
      </c>
      <c r="CO66" s="12">
        <v>2474</v>
      </c>
      <c r="CP66" s="12">
        <v>2474</v>
      </c>
      <c r="CQ66" s="12">
        <v>0</v>
      </c>
      <c r="CR66" s="12"/>
      <c r="CS66" s="12">
        <v>0</v>
      </c>
      <c r="CT66" s="12">
        <v>0</v>
      </c>
      <c r="CU66" s="12">
        <v>0</v>
      </c>
      <c r="CV66" s="12">
        <v>0</v>
      </c>
      <c r="CW66" s="12">
        <v>0</v>
      </c>
      <c r="CX66" s="12">
        <v>0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2">
        <v>0</v>
      </c>
      <c r="DF66" s="12">
        <v>0</v>
      </c>
      <c r="DG66" s="12">
        <v>0</v>
      </c>
      <c r="DH66" s="14">
        <v>73266</v>
      </c>
      <c r="DI66" s="14">
        <v>73211</v>
      </c>
      <c r="DJ66" s="12">
        <v>13354</v>
      </c>
      <c r="DK66" s="14">
        <v>55</v>
      </c>
      <c r="DM66" s="34"/>
    </row>
    <row r="67" spans="1:117" ht="15.75" x14ac:dyDescent="0.2">
      <c r="A67" s="3">
        <v>361</v>
      </c>
      <c r="B67" s="11" t="s">
        <v>135</v>
      </c>
      <c r="C67" s="12">
        <v>50854</v>
      </c>
      <c r="D67" s="12">
        <v>0</v>
      </c>
      <c r="E67" s="12">
        <v>44812</v>
      </c>
      <c r="F67" s="12">
        <v>0</v>
      </c>
      <c r="G67" s="12">
        <v>0</v>
      </c>
      <c r="H67" s="12">
        <v>0</v>
      </c>
      <c r="I67" s="12">
        <v>637</v>
      </c>
      <c r="J67" s="12">
        <v>13</v>
      </c>
      <c r="K67" s="12">
        <v>0</v>
      </c>
      <c r="L67" s="12">
        <v>0</v>
      </c>
      <c r="M67" s="12">
        <v>5354</v>
      </c>
      <c r="N67" s="12">
        <v>38</v>
      </c>
      <c r="O67" s="12">
        <v>0</v>
      </c>
      <c r="P67" s="12">
        <v>18013</v>
      </c>
      <c r="Q67" s="12">
        <v>0</v>
      </c>
      <c r="R67" s="12">
        <v>17082</v>
      </c>
      <c r="S67" s="12">
        <v>0</v>
      </c>
      <c r="T67" s="12">
        <v>918</v>
      </c>
      <c r="U67" s="12">
        <v>13</v>
      </c>
      <c r="V67" s="12">
        <v>0</v>
      </c>
      <c r="W67" s="12">
        <v>0</v>
      </c>
      <c r="X67" s="12">
        <v>0</v>
      </c>
      <c r="Y67" s="12">
        <v>2353</v>
      </c>
      <c r="Z67" s="12">
        <v>1415</v>
      </c>
      <c r="AA67" s="12">
        <v>1402</v>
      </c>
      <c r="AB67" s="12">
        <v>13</v>
      </c>
      <c r="AC67" s="12">
        <v>938</v>
      </c>
      <c r="AD67" s="12">
        <v>938</v>
      </c>
      <c r="AE67" s="12">
        <v>0</v>
      </c>
      <c r="AF67" s="12">
        <v>1488</v>
      </c>
      <c r="AG67" s="12">
        <v>1361</v>
      </c>
      <c r="AH67" s="12">
        <v>127</v>
      </c>
      <c r="AI67" s="12">
        <v>0</v>
      </c>
      <c r="AJ67" s="12">
        <v>0</v>
      </c>
      <c r="AK67" s="12">
        <v>0</v>
      </c>
      <c r="AL67" s="12">
        <v>0</v>
      </c>
      <c r="AM67" s="12">
        <v>382</v>
      </c>
      <c r="AN67" s="12">
        <v>255</v>
      </c>
      <c r="AO67" s="12">
        <v>127</v>
      </c>
      <c r="AP67" s="12">
        <v>127</v>
      </c>
      <c r="AQ67" s="12">
        <v>127</v>
      </c>
      <c r="AR67" s="12">
        <v>0</v>
      </c>
      <c r="AS67" s="12">
        <v>2499</v>
      </c>
      <c r="AT67" s="12">
        <v>1912</v>
      </c>
      <c r="AU67" s="12">
        <v>64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13</v>
      </c>
      <c r="BF67" s="12">
        <v>0</v>
      </c>
      <c r="BG67" s="12">
        <v>13</v>
      </c>
      <c r="BH67" s="12">
        <v>0</v>
      </c>
      <c r="BI67" s="12">
        <v>0</v>
      </c>
      <c r="BJ67" s="12">
        <v>0</v>
      </c>
      <c r="BK67" s="12">
        <v>510</v>
      </c>
      <c r="BL67" s="12">
        <v>510</v>
      </c>
      <c r="BM67" s="12">
        <v>0</v>
      </c>
      <c r="BN67" s="12">
        <v>885</v>
      </c>
      <c r="BO67" s="12">
        <v>872</v>
      </c>
      <c r="BP67" s="12">
        <v>13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0</v>
      </c>
      <c r="CF67" s="12">
        <v>2677</v>
      </c>
      <c r="CG67" s="12">
        <v>2662</v>
      </c>
      <c r="CH67" s="12">
        <v>15</v>
      </c>
      <c r="CI67" s="12">
        <v>1020</v>
      </c>
      <c r="CJ67" s="12">
        <v>997</v>
      </c>
      <c r="CK67" s="12">
        <v>23</v>
      </c>
      <c r="CL67" s="12">
        <v>0</v>
      </c>
      <c r="CM67" s="12">
        <v>0</v>
      </c>
      <c r="CN67" s="12">
        <v>0</v>
      </c>
      <c r="CO67" s="12">
        <v>471</v>
      </c>
      <c r="CP67" s="12">
        <v>446</v>
      </c>
      <c r="CQ67" s="12">
        <v>25</v>
      </c>
      <c r="CR67" s="12"/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2">
        <v>0</v>
      </c>
      <c r="CY67" s="12">
        <v>0</v>
      </c>
      <c r="CZ67" s="12">
        <v>0</v>
      </c>
      <c r="DA67" s="12">
        <v>0</v>
      </c>
      <c r="DB67" s="12">
        <v>0</v>
      </c>
      <c r="DC67" s="12">
        <v>0</v>
      </c>
      <c r="DD67" s="12">
        <v>0</v>
      </c>
      <c r="DE67" s="12">
        <v>0</v>
      </c>
      <c r="DF67" s="12">
        <v>0</v>
      </c>
      <c r="DG67" s="12">
        <v>0</v>
      </c>
      <c r="DH67" s="14">
        <v>80769</v>
      </c>
      <c r="DI67" s="14">
        <v>62336</v>
      </c>
      <c r="DJ67" s="12">
        <v>7800</v>
      </c>
      <c r="DK67" s="14">
        <v>18433</v>
      </c>
      <c r="DM67" s="34"/>
    </row>
    <row r="68" spans="1:117" ht="15.75" x14ac:dyDescent="0.2">
      <c r="A68" s="3">
        <v>961</v>
      </c>
      <c r="B68" s="11" t="s">
        <v>136</v>
      </c>
      <c r="C68" s="12">
        <v>19048</v>
      </c>
      <c r="D68" s="12">
        <v>6561</v>
      </c>
      <c r="E68" s="12">
        <v>11148</v>
      </c>
      <c r="F68" s="12">
        <v>0</v>
      </c>
      <c r="G68" s="12">
        <v>0</v>
      </c>
      <c r="H68" s="12">
        <v>0</v>
      </c>
      <c r="I68" s="12">
        <v>205</v>
      </c>
      <c r="J68" s="12">
        <v>217</v>
      </c>
      <c r="K68" s="12">
        <v>0</v>
      </c>
      <c r="L68" s="12">
        <v>0</v>
      </c>
      <c r="M68" s="12">
        <v>917</v>
      </c>
      <c r="N68" s="12">
        <v>0</v>
      </c>
      <c r="O68" s="12">
        <v>0</v>
      </c>
      <c r="P68" s="12">
        <v>11232</v>
      </c>
      <c r="Q68" s="12">
        <v>3604</v>
      </c>
      <c r="R68" s="12">
        <v>7322</v>
      </c>
      <c r="S68" s="12">
        <v>0</v>
      </c>
      <c r="T68" s="12">
        <v>115</v>
      </c>
      <c r="U68" s="12">
        <v>191</v>
      </c>
      <c r="V68" s="12">
        <v>0</v>
      </c>
      <c r="W68" s="12">
        <v>0</v>
      </c>
      <c r="X68" s="12">
        <v>0</v>
      </c>
      <c r="Y68" s="12">
        <v>1182</v>
      </c>
      <c r="Z68" s="12">
        <v>1055</v>
      </c>
      <c r="AA68" s="12">
        <v>1017</v>
      </c>
      <c r="AB68" s="12">
        <v>38</v>
      </c>
      <c r="AC68" s="12">
        <v>127</v>
      </c>
      <c r="AD68" s="12">
        <v>127</v>
      </c>
      <c r="AE68" s="12">
        <v>0</v>
      </c>
      <c r="AF68" s="12">
        <v>551</v>
      </c>
      <c r="AG68" s="12">
        <v>240</v>
      </c>
      <c r="AH68" s="12">
        <v>311</v>
      </c>
      <c r="AI68" s="12">
        <v>0</v>
      </c>
      <c r="AJ68" s="12">
        <v>0</v>
      </c>
      <c r="AK68" s="12">
        <v>0</v>
      </c>
      <c r="AL68" s="12">
        <v>0</v>
      </c>
      <c r="AM68" s="12">
        <v>1392</v>
      </c>
      <c r="AN68" s="12">
        <v>681</v>
      </c>
      <c r="AO68" s="12">
        <v>711</v>
      </c>
      <c r="AP68" s="12">
        <v>252</v>
      </c>
      <c r="AQ68" s="12">
        <v>227</v>
      </c>
      <c r="AR68" s="12">
        <v>25</v>
      </c>
      <c r="AS68" s="12">
        <v>1349</v>
      </c>
      <c r="AT68" s="12">
        <v>602</v>
      </c>
      <c r="AU68" s="12">
        <v>275</v>
      </c>
      <c r="AV68" s="12">
        <v>0</v>
      </c>
      <c r="AW68" s="12">
        <v>90</v>
      </c>
      <c r="AX68" s="12">
        <v>0</v>
      </c>
      <c r="AY68" s="12">
        <v>0</v>
      </c>
      <c r="AZ68" s="12">
        <v>0</v>
      </c>
      <c r="BA68" s="12">
        <v>0</v>
      </c>
      <c r="BB68" s="12">
        <v>64</v>
      </c>
      <c r="BC68" s="12">
        <v>64</v>
      </c>
      <c r="BD68" s="12">
        <v>0</v>
      </c>
      <c r="BE68" s="12">
        <v>254</v>
      </c>
      <c r="BF68" s="12">
        <v>127</v>
      </c>
      <c r="BG68" s="12">
        <v>127</v>
      </c>
      <c r="BH68" s="12">
        <v>0</v>
      </c>
      <c r="BI68" s="12">
        <v>0</v>
      </c>
      <c r="BJ68" s="12">
        <v>0</v>
      </c>
      <c r="BK68" s="12">
        <v>64</v>
      </c>
      <c r="BL68" s="12">
        <v>64</v>
      </c>
      <c r="BM68" s="12">
        <v>0</v>
      </c>
      <c r="BN68" s="12">
        <v>535</v>
      </c>
      <c r="BO68" s="12">
        <v>525</v>
      </c>
      <c r="BP68" s="12">
        <v>10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  <c r="CE68" s="12">
        <v>0</v>
      </c>
      <c r="CF68" s="12">
        <v>8156</v>
      </c>
      <c r="CG68" s="12">
        <v>7644</v>
      </c>
      <c r="CH68" s="12">
        <v>512</v>
      </c>
      <c r="CI68" s="12">
        <v>3008</v>
      </c>
      <c r="CJ68" s="12">
        <v>2279</v>
      </c>
      <c r="CK68" s="12">
        <v>729</v>
      </c>
      <c r="CL68" s="12">
        <v>0</v>
      </c>
      <c r="CM68" s="12">
        <v>0</v>
      </c>
      <c r="CN68" s="12">
        <v>0</v>
      </c>
      <c r="CO68" s="12">
        <v>737</v>
      </c>
      <c r="CP68" s="12">
        <v>377</v>
      </c>
      <c r="CQ68" s="12">
        <v>360</v>
      </c>
      <c r="CR68" s="12"/>
      <c r="CS68" s="12">
        <v>0</v>
      </c>
      <c r="CT68" s="12">
        <v>0</v>
      </c>
      <c r="CU68" s="12">
        <v>0</v>
      </c>
      <c r="CV68" s="12">
        <v>0</v>
      </c>
      <c r="CW68" s="12">
        <v>0</v>
      </c>
      <c r="CX68" s="12">
        <v>0</v>
      </c>
      <c r="CY68" s="12">
        <v>0</v>
      </c>
      <c r="CZ68" s="12">
        <v>0</v>
      </c>
      <c r="DA68" s="12">
        <v>0</v>
      </c>
      <c r="DB68" s="12">
        <v>0</v>
      </c>
      <c r="DC68" s="12">
        <v>0</v>
      </c>
      <c r="DD68" s="12">
        <v>0</v>
      </c>
      <c r="DE68" s="12">
        <v>0</v>
      </c>
      <c r="DF68" s="12">
        <v>0</v>
      </c>
      <c r="DG68" s="12">
        <v>0</v>
      </c>
      <c r="DH68" s="14">
        <v>47442</v>
      </c>
      <c r="DI68" s="14">
        <v>33112</v>
      </c>
      <c r="DJ68" s="12">
        <v>9276</v>
      </c>
      <c r="DK68" s="14">
        <v>14330</v>
      </c>
      <c r="DM68" s="34"/>
    </row>
    <row r="69" spans="1:117" ht="15.75" x14ac:dyDescent="0.2">
      <c r="A69" s="3">
        <v>112</v>
      </c>
      <c r="B69" s="11" t="s">
        <v>137</v>
      </c>
      <c r="C69" s="12">
        <v>17675</v>
      </c>
      <c r="D69" s="12">
        <v>0</v>
      </c>
      <c r="E69" s="12">
        <v>16268</v>
      </c>
      <c r="F69" s="12">
        <v>0</v>
      </c>
      <c r="G69" s="12">
        <v>0</v>
      </c>
      <c r="H69" s="12">
        <v>0</v>
      </c>
      <c r="I69" s="12">
        <v>62</v>
      </c>
      <c r="J69" s="12">
        <v>706</v>
      </c>
      <c r="K69" s="12">
        <v>0</v>
      </c>
      <c r="L69" s="12">
        <v>0</v>
      </c>
      <c r="M69" s="12">
        <v>639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958</v>
      </c>
      <c r="Z69" s="12">
        <v>958</v>
      </c>
      <c r="AA69" s="12">
        <v>958</v>
      </c>
      <c r="AB69" s="12">
        <v>0</v>
      </c>
      <c r="AC69" s="12">
        <v>0</v>
      </c>
      <c r="AD69" s="12">
        <v>0</v>
      </c>
      <c r="AE69" s="12">
        <v>0</v>
      </c>
      <c r="AF69" s="12">
        <v>1065</v>
      </c>
      <c r="AG69" s="12">
        <v>1065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1917</v>
      </c>
      <c r="AN69" s="12">
        <v>1917</v>
      </c>
      <c r="AO69" s="12">
        <v>0</v>
      </c>
      <c r="AP69" s="12">
        <v>21</v>
      </c>
      <c r="AQ69" s="12">
        <v>21</v>
      </c>
      <c r="AR69" s="12">
        <v>0</v>
      </c>
      <c r="AS69" s="12">
        <v>4021</v>
      </c>
      <c r="AT69" s="12">
        <v>1533</v>
      </c>
      <c r="AU69" s="12">
        <v>0</v>
      </c>
      <c r="AV69" s="12">
        <v>0</v>
      </c>
      <c r="AW69" s="12">
        <v>69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1354</v>
      </c>
      <c r="BF69" s="12">
        <v>1354</v>
      </c>
      <c r="BG69" s="12">
        <v>0</v>
      </c>
      <c r="BH69" s="12">
        <v>0</v>
      </c>
      <c r="BI69" s="12">
        <v>0</v>
      </c>
      <c r="BJ69" s="12">
        <v>0</v>
      </c>
      <c r="BK69" s="12">
        <v>1065</v>
      </c>
      <c r="BL69" s="12">
        <v>1065</v>
      </c>
      <c r="BM69" s="12">
        <v>0</v>
      </c>
      <c r="BN69" s="12">
        <v>1065</v>
      </c>
      <c r="BO69" s="12">
        <v>1065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0</v>
      </c>
      <c r="CF69" s="12">
        <v>1278</v>
      </c>
      <c r="CG69" s="12">
        <v>1278</v>
      </c>
      <c r="CH69" s="12">
        <v>0</v>
      </c>
      <c r="CI69" s="12">
        <v>1278</v>
      </c>
      <c r="CJ69" s="12">
        <v>1278</v>
      </c>
      <c r="CK69" s="12">
        <v>0</v>
      </c>
      <c r="CL69" s="12">
        <v>0</v>
      </c>
      <c r="CM69" s="12">
        <v>0</v>
      </c>
      <c r="CN69" s="12">
        <v>0</v>
      </c>
      <c r="CO69" s="12">
        <v>170</v>
      </c>
      <c r="CP69" s="12">
        <v>170</v>
      </c>
      <c r="CQ69" s="12">
        <v>0</v>
      </c>
      <c r="CR69" s="12"/>
      <c r="CS69" s="12">
        <v>0</v>
      </c>
      <c r="CT69" s="12">
        <v>0</v>
      </c>
      <c r="CU69" s="12">
        <v>0</v>
      </c>
      <c r="CV69" s="12">
        <v>0</v>
      </c>
      <c r="CW69" s="12">
        <v>0</v>
      </c>
      <c r="CX69" s="12">
        <v>0</v>
      </c>
      <c r="CY69" s="12">
        <v>0</v>
      </c>
      <c r="CZ69" s="12">
        <v>0</v>
      </c>
      <c r="DA69" s="12">
        <v>0</v>
      </c>
      <c r="DB69" s="12">
        <v>0</v>
      </c>
      <c r="DC69" s="12">
        <v>0</v>
      </c>
      <c r="DD69" s="12">
        <v>0</v>
      </c>
      <c r="DE69" s="12">
        <v>0</v>
      </c>
      <c r="DF69" s="12">
        <v>0</v>
      </c>
      <c r="DG69" s="12">
        <v>0</v>
      </c>
      <c r="DH69" s="14">
        <v>29448</v>
      </c>
      <c r="DI69" s="14">
        <v>29448</v>
      </c>
      <c r="DJ69" s="12">
        <v>6470</v>
      </c>
      <c r="DK69" s="14">
        <v>0</v>
      </c>
      <c r="DM69" s="34"/>
    </row>
    <row r="70" spans="1:117" ht="15.75" x14ac:dyDescent="0.2">
      <c r="A70" s="3">
        <v>2144</v>
      </c>
      <c r="B70" s="11" t="s">
        <v>138</v>
      </c>
      <c r="C70" s="12">
        <v>68756</v>
      </c>
      <c r="D70" s="12">
        <v>11085</v>
      </c>
      <c r="E70" s="12">
        <v>56350</v>
      </c>
      <c r="F70" s="12">
        <v>0</v>
      </c>
      <c r="G70" s="12">
        <v>0</v>
      </c>
      <c r="H70" s="12">
        <v>0</v>
      </c>
      <c r="I70" s="12">
        <v>831</v>
      </c>
      <c r="J70" s="12">
        <v>490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3833</v>
      </c>
      <c r="Z70" s="12">
        <v>1906</v>
      </c>
      <c r="AA70" s="12">
        <v>1906</v>
      </c>
      <c r="AB70" s="12">
        <v>0</v>
      </c>
      <c r="AC70" s="12">
        <v>1927</v>
      </c>
      <c r="AD70" s="12">
        <v>1927</v>
      </c>
      <c r="AE70" s="12">
        <v>0</v>
      </c>
      <c r="AF70" s="12">
        <v>2434</v>
      </c>
      <c r="AG70" s="12">
        <v>2434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1827</v>
      </c>
      <c r="AN70" s="12">
        <v>1827</v>
      </c>
      <c r="AO70" s="12">
        <v>0</v>
      </c>
      <c r="AP70" s="12">
        <v>586</v>
      </c>
      <c r="AQ70" s="12">
        <v>586</v>
      </c>
      <c r="AR70" s="12">
        <v>0</v>
      </c>
      <c r="AS70" s="12">
        <v>4981</v>
      </c>
      <c r="AT70" s="12">
        <v>3363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213</v>
      </c>
      <c r="BC70" s="12">
        <v>213</v>
      </c>
      <c r="BD70" s="12">
        <v>0</v>
      </c>
      <c r="BE70" s="12">
        <v>1299</v>
      </c>
      <c r="BF70" s="12">
        <v>1299</v>
      </c>
      <c r="BG70" s="12">
        <v>0</v>
      </c>
      <c r="BH70" s="12">
        <v>0</v>
      </c>
      <c r="BI70" s="12">
        <v>0</v>
      </c>
      <c r="BJ70" s="12">
        <v>0</v>
      </c>
      <c r="BK70" s="12">
        <v>106</v>
      </c>
      <c r="BL70" s="12">
        <v>106</v>
      </c>
      <c r="BM70" s="12">
        <v>0</v>
      </c>
      <c r="BN70" s="12">
        <v>4574</v>
      </c>
      <c r="BO70" s="12">
        <v>4574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0</v>
      </c>
      <c r="CF70" s="12">
        <v>11585</v>
      </c>
      <c r="CG70" s="12">
        <v>11585</v>
      </c>
      <c r="CH70" s="12">
        <v>0</v>
      </c>
      <c r="CI70" s="12">
        <v>1256</v>
      </c>
      <c r="CJ70" s="12">
        <v>1256</v>
      </c>
      <c r="CK70" s="12">
        <v>0</v>
      </c>
      <c r="CL70" s="12">
        <v>0</v>
      </c>
      <c r="CM70" s="12">
        <v>0</v>
      </c>
      <c r="CN70" s="12">
        <v>0</v>
      </c>
      <c r="CO70" s="12">
        <v>2586</v>
      </c>
      <c r="CP70" s="12">
        <v>2586</v>
      </c>
      <c r="CQ70" s="12">
        <v>0</v>
      </c>
      <c r="CR70" s="12"/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2">
        <v>0</v>
      </c>
      <c r="DH70" s="14">
        <v>102418</v>
      </c>
      <c r="DI70" s="14">
        <v>102418</v>
      </c>
      <c r="DJ70" s="12">
        <v>17672</v>
      </c>
      <c r="DK70" s="14">
        <v>0</v>
      </c>
      <c r="DM70" s="34"/>
    </row>
    <row r="71" spans="1:117" ht="31.5" x14ac:dyDescent="0.2">
      <c r="A71" s="3">
        <v>2150</v>
      </c>
      <c r="B71" s="11" t="s">
        <v>139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89121</v>
      </c>
      <c r="Q71" s="12">
        <v>5329</v>
      </c>
      <c r="R71" s="12">
        <v>80496</v>
      </c>
      <c r="S71" s="12">
        <v>220</v>
      </c>
      <c r="T71" s="12">
        <v>1407</v>
      </c>
      <c r="U71" s="12">
        <v>1669</v>
      </c>
      <c r="V71" s="12">
        <v>0</v>
      </c>
      <c r="W71" s="12">
        <v>0</v>
      </c>
      <c r="X71" s="12">
        <v>0</v>
      </c>
      <c r="Y71" s="12">
        <v>1249</v>
      </c>
      <c r="Z71" s="12">
        <v>1147</v>
      </c>
      <c r="AA71" s="12">
        <v>0</v>
      </c>
      <c r="AB71" s="12">
        <v>1147</v>
      </c>
      <c r="AC71" s="12">
        <v>102</v>
      </c>
      <c r="AD71" s="12">
        <v>0</v>
      </c>
      <c r="AE71" s="12">
        <v>102</v>
      </c>
      <c r="AF71" s="12">
        <v>714</v>
      </c>
      <c r="AG71" s="12">
        <v>0</v>
      </c>
      <c r="AH71" s="12">
        <v>714</v>
      </c>
      <c r="AI71" s="12">
        <v>0</v>
      </c>
      <c r="AJ71" s="12">
        <v>108</v>
      </c>
      <c r="AK71" s="12">
        <v>0</v>
      </c>
      <c r="AL71" s="12">
        <v>108</v>
      </c>
      <c r="AM71" s="12">
        <v>1785</v>
      </c>
      <c r="AN71" s="12">
        <v>0</v>
      </c>
      <c r="AO71" s="12">
        <v>1785</v>
      </c>
      <c r="AP71" s="12">
        <v>51</v>
      </c>
      <c r="AQ71" s="12">
        <v>0</v>
      </c>
      <c r="AR71" s="12">
        <v>51</v>
      </c>
      <c r="AS71" s="12">
        <v>2605</v>
      </c>
      <c r="AT71" s="12">
        <v>0</v>
      </c>
      <c r="AU71" s="12">
        <v>1020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1585</v>
      </c>
      <c r="BF71" s="12">
        <v>0</v>
      </c>
      <c r="BG71" s="12">
        <v>1585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121</v>
      </c>
      <c r="BO71" s="12">
        <v>0</v>
      </c>
      <c r="BP71" s="12">
        <v>121</v>
      </c>
      <c r="BQ71" s="12">
        <v>214</v>
      </c>
      <c r="BR71" s="12">
        <v>0</v>
      </c>
      <c r="BS71" s="12">
        <v>0</v>
      </c>
      <c r="BT71" s="12">
        <v>0</v>
      </c>
      <c r="BU71" s="12">
        <v>214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0</v>
      </c>
      <c r="CE71" s="12">
        <v>0</v>
      </c>
      <c r="CF71" s="12">
        <v>472</v>
      </c>
      <c r="CG71" s="12">
        <v>0</v>
      </c>
      <c r="CH71" s="12">
        <v>472</v>
      </c>
      <c r="CI71" s="12">
        <v>1927</v>
      </c>
      <c r="CJ71" s="12">
        <v>0</v>
      </c>
      <c r="CK71" s="12">
        <v>1927</v>
      </c>
      <c r="CL71" s="12">
        <v>0</v>
      </c>
      <c r="CM71" s="12">
        <v>0</v>
      </c>
      <c r="CN71" s="12">
        <v>0</v>
      </c>
      <c r="CO71" s="12">
        <v>2482</v>
      </c>
      <c r="CP71" s="12">
        <v>0</v>
      </c>
      <c r="CQ71" s="12">
        <v>2482</v>
      </c>
      <c r="CR71" s="12">
        <v>1800</v>
      </c>
      <c r="CS71" s="12">
        <v>0</v>
      </c>
      <c r="CT71" s="12">
        <v>0</v>
      </c>
      <c r="CU71" s="12">
        <v>0</v>
      </c>
      <c r="CV71" s="12">
        <v>0</v>
      </c>
      <c r="CW71" s="12">
        <v>0</v>
      </c>
      <c r="CX71" s="12">
        <v>0</v>
      </c>
      <c r="CY71" s="12">
        <v>0</v>
      </c>
      <c r="CZ71" s="12">
        <v>0</v>
      </c>
      <c r="DA71" s="12">
        <v>0</v>
      </c>
      <c r="DB71" s="12">
        <v>0</v>
      </c>
      <c r="DC71" s="12">
        <v>0</v>
      </c>
      <c r="DD71" s="12">
        <v>0</v>
      </c>
      <c r="DE71" s="12">
        <v>0</v>
      </c>
      <c r="DF71" s="12">
        <v>0</v>
      </c>
      <c r="DG71" s="12">
        <v>0</v>
      </c>
      <c r="DH71" s="14">
        <v>100849</v>
      </c>
      <c r="DI71" s="14">
        <v>0</v>
      </c>
      <c r="DJ71" s="12"/>
      <c r="DK71" s="14">
        <v>100849</v>
      </c>
      <c r="DM71" s="34"/>
    </row>
    <row r="72" spans="1:117" ht="15.75" x14ac:dyDescent="0.2">
      <c r="A72" s="3">
        <v>331</v>
      </c>
      <c r="B72" s="11" t="s">
        <v>140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33395</v>
      </c>
      <c r="Q72" s="12">
        <v>0</v>
      </c>
      <c r="R72" s="12">
        <v>32931</v>
      </c>
      <c r="S72" s="12">
        <v>0</v>
      </c>
      <c r="T72" s="12">
        <v>443</v>
      </c>
      <c r="U72" s="12">
        <v>21</v>
      </c>
      <c r="V72" s="12">
        <v>0</v>
      </c>
      <c r="W72" s="12">
        <v>0</v>
      </c>
      <c r="X72" s="12">
        <v>0</v>
      </c>
      <c r="Y72" s="12">
        <v>509</v>
      </c>
      <c r="Z72" s="12">
        <v>509</v>
      </c>
      <c r="AA72" s="12">
        <v>0</v>
      </c>
      <c r="AB72" s="12">
        <v>509</v>
      </c>
      <c r="AC72" s="12">
        <v>0</v>
      </c>
      <c r="AD72" s="12">
        <v>0</v>
      </c>
      <c r="AE72" s="12">
        <v>0</v>
      </c>
      <c r="AF72" s="12">
        <v>43</v>
      </c>
      <c r="AG72" s="12">
        <v>0</v>
      </c>
      <c r="AH72" s="12">
        <v>43</v>
      </c>
      <c r="AI72" s="12">
        <v>0</v>
      </c>
      <c r="AJ72" s="12">
        <v>0</v>
      </c>
      <c r="AK72" s="12">
        <v>0</v>
      </c>
      <c r="AL72" s="12">
        <v>0</v>
      </c>
      <c r="AM72" s="12">
        <v>639</v>
      </c>
      <c r="AN72" s="12">
        <v>0</v>
      </c>
      <c r="AO72" s="12">
        <v>639</v>
      </c>
      <c r="AP72" s="12">
        <v>149</v>
      </c>
      <c r="AQ72" s="12">
        <v>0</v>
      </c>
      <c r="AR72" s="12">
        <v>149</v>
      </c>
      <c r="AS72" s="12">
        <v>2136</v>
      </c>
      <c r="AT72" s="12">
        <v>0</v>
      </c>
      <c r="AU72" s="12">
        <v>1838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298</v>
      </c>
      <c r="BF72" s="12">
        <v>0</v>
      </c>
      <c r="BG72" s="12">
        <v>298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0</v>
      </c>
      <c r="BN72" s="12">
        <v>106</v>
      </c>
      <c r="BO72" s="12">
        <v>0</v>
      </c>
      <c r="BP72" s="12">
        <v>106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0</v>
      </c>
      <c r="CE72" s="12">
        <v>0</v>
      </c>
      <c r="CF72" s="12">
        <v>1597</v>
      </c>
      <c r="CG72" s="12">
        <v>0</v>
      </c>
      <c r="CH72" s="12">
        <v>1597</v>
      </c>
      <c r="CI72" s="12">
        <v>1704</v>
      </c>
      <c r="CJ72" s="12">
        <v>0</v>
      </c>
      <c r="CK72" s="12">
        <v>1704</v>
      </c>
      <c r="CL72" s="12">
        <v>0</v>
      </c>
      <c r="CM72" s="12">
        <v>0</v>
      </c>
      <c r="CN72" s="12">
        <v>0</v>
      </c>
      <c r="CO72" s="12">
        <v>1862</v>
      </c>
      <c r="CP72" s="12">
        <v>0</v>
      </c>
      <c r="CQ72" s="12">
        <v>1862</v>
      </c>
      <c r="CR72" s="12"/>
      <c r="CS72" s="12">
        <v>0</v>
      </c>
      <c r="CT72" s="12">
        <v>0</v>
      </c>
      <c r="CU72" s="12">
        <v>0</v>
      </c>
      <c r="CV72" s="12">
        <v>0</v>
      </c>
      <c r="CW72" s="12">
        <v>0</v>
      </c>
      <c r="CX72" s="12">
        <v>0</v>
      </c>
      <c r="CY72" s="12">
        <v>0</v>
      </c>
      <c r="CZ72" s="12">
        <v>0</v>
      </c>
      <c r="DA72" s="12">
        <v>0</v>
      </c>
      <c r="DB72" s="12">
        <v>0</v>
      </c>
      <c r="DC72" s="12">
        <v>0</v>
      </c>
      <c r="DD72" s="12">
        <v>0</v>
      </c>
      <c r="DE72" s="12">
        <v>0</v>
      </c>
      <c r="DF72" s="12">
        <v>0</v>
      </c>
      <c r="DG72" s="12">
        <v>0</v>
      </c>
      <c r="DH72" s="14">
        <v>42140</v>
      </c>
      <c r="DI72" s="14">
        <v>0</v>
      </c>
      <c r="DJ72" s="12"/>
      <c r="DK72" s="14">
        <v>42140</v>
      </c>
      <c r="DM72" s="34"/>
    </row>
    <row r="73" spans="1:117" ht="31.5" x14ac:dyDescent="0.2">
      <c r="A73" s="3">
        <v>2180</v>
      </c>
      <c r="B73" s="11" t="s">
        <v>141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0</v>
      </c>
      <c r="BQ73" s="12">
        <v>35305</v>
      </c>
      <c r="BR73" s="12">
        <v>8300</v>
      </c>
      <c r="BS73" s="12">
        <v>3500</v>
      </c>
      <c r="BT73" s="12">
        <v>4800</v>
      </c>
      <c r="BU73" s="12">
        <v>5419</v>
      </c>
      <c r="BV73" s="12">
        <v>15251</v>
      </c>
      <c r="BW73" s="12">
        <v>835</v>
      </c>
      <c r="BX73" s="12">
        <v>770</v>
      </c>
      <c r="BY73" s="12">
        <v>65</v>
      </c>
      <c r="BZ73" s="12">
        <v>0</v>
      </c>
      <c r="CA73" s="12">
        <v>0</v>
      </c>
      <c r="CB73" s="12">
        <v>0</v>
      </c>
      <c r="CC73" s="12">
        <v>5500</v>
      </c>
      <c r="CD73" s="12">
        <v>4000</v>
      </c>
      <c r="CE73" s="12">
        <v>1500</v>
      </c>
      <c r="CF73" s="12">
        <v>0</v>
      </c>
      <c r="CG73" s="12">
        <v>0</v>
      </c>
      <c r="CH73" s="12">
        <v>0</v>
      </c>
      <c r="CI73" s="12">
        <v>0</v>
      </c>
      <c r="CJ73" s="12">
        <v>0</v>
      </c>
      <c r="CK73" s="12">
        <v>0</v>
      </c>
      <c r="CL73" s="12">
        <v>0</v>
      </c>
      <c r="CM73" s="12">
        <v>0</v>
      </c>
      <c r="CN73" s="12">
        <v>0</v>
      </c>
      <c r="CO73" s="12">
        <v>0</v>
      </c>
      <c r="CP73" s="12">
        <v>0</v>
      </c>
      <c r="CQ73" s="12">
        <v>0</v>
      </c>
      <c r="CR73" s="12"/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2">
        <v>0</v>
      </c>
      <c r="CY73" s="12">
        <v>0</v>
      </c>
      <c r="CZ73" s="12">
        <v>0</v>
      </c>
      <c r="DA73" s="12">
        <v>0</v>
      </c>
      <c r="DB73" s="12">
        <v>0</v>
      </c>
      <c r="DC73" s="12">
        <v>0</v>
      </c>
      <c r="DD73" s="12">
        <v>0</v>
      </c>
      <c r="DE73" s="12">
        <v>0</v>
      </c>
      <c r="DF73" s="12">
        <v>0</v>
      </c>
      <c r="DG73" s="12">
        <v>0</v>
      </c>
      <c r="DH73" s="14">
        <v>35305</v>
      </c>
      <c r="DI73" s="14">
        <v>23521</v>
      </c>
      <c r="DJ73" s="12"/>
      <c r="DK73" s="14">
        <v>11784</v>
      </c>
      <c r="DM73" s="34"/>
    </row>
    <row r="74" spans="1:117" ht="15.75" x14ac:dyDescent="0.2">
      <c r="A74" s="3">
        <v>172</v>
      </c>
      <c r="B74" s="11" t="s">
        <v>142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0</v>
      </c>
      <c r="BQ74" s="12">
        <v>21590</v>
      </c>
      <c r="BR74" s="12">
        <v>4011</v>
      </c>
      <c r="BS74" s="12">
        <v>1003</v>
      </c>
      <c r="BT74" s="12">
        <v>3008</v>
      </c>
      <c r="BU74" s="12">
        <v>702</v>
      </c>
      <c r="BV74" s="12">
        <v>11973</v>
      </c>
      <c r="BW74" s="12">
        <v>2206</v>
      </c>
      <c r="BX74" s="12">
        <v>2206</v>
      </c>
      <c r="BY74" s="12">
        <v>0</v>
      </c>
      <c r="BZ74" s="12">
        <v>0</v>
      </c>
      <c r="CA74" s="12">
        <v>0</v>
      </c>
      <c r="CB74" s="12">
        <v>0</v>
      </c>
      <c r="CC74" s="12">
        <v>2698</v>
      </c>
      <c r="CD74" s="12">
        <v>2598</v>
      </c>
      <c r="CE74" s="12">
        <v>100</v>
      </c>
      <c r="CF74" s="12">
        <v>0</v>
      </c>
      <c r="CG74" s="12">
        <v>0</v>
      </c>
      <c r="CH74" s="12">
        <v>0</v>
      </c>
      <c r="CI74" s="12">
        <v>0</v>
      </c>
      <c r="CJ74" s="12">
        <v>0</v>
      </c>
      <c r="CK74" s="12">
        <v>0</v>
      </c>
      <c r="CL74" s="12">
        <v>0</v>
      </c>
      <c r="CM74" s="12">
        <v>0</v>
      </c>
      <c r="CN74" s="12">
        <v>0</v>
      </c>
      <c r="CO74" s="12">
        <v>0</v>
      </c>
      <c r="CP74" s="12">
        <v>0</v>
      </c>
      <c r="CQ74" s="12">
        <v>0</v>
      </c>
      <c r="CR74" s="12"/>
      <c r="CS74" s="12">
        <v>0</v>
      </c>
      <c r="CT74" s="12">
        <v>0</v>
      </c>
      <c r="CU74" s="12">
        <v>0</v>
      </c>
      <c r="CV74" s="12">
        <v>0</v>
      </c>
      <c r="CW74" s="12">
        <v>0</v>
      </c>
      <c r="CX74" s="12">
        <v>0</v>
      </c>
      <c r="CY74" s="12">
        <v>0</v>
      </c>
      <c r="CZ74" s="12">
        <v>0</v>
      </c>
      <c r="DA74" s="12">
        <v>0</v>
      </c>
      <c r="DB74" s="12">
        <v>0</v>
      </c>
      <c r="DC74" s="12">
        <v>0</v>
      </c>
      <c r="DD74" s="12">
        <v>0</v>
      </c>
      <c r="DE74" s="12">
        <v>0</v>
      </c>
      <c r="DF74" s="12">
        <v>0</v>
      </c>
      <c r="DG74" s="12">
        <v>0</v>
      </c>
      <c r="DH74" s="14">
        <v>21590</v>
      </c>
      <c r="DI74" s="14">
        <v>17780</v>
      </c>
      <c r="DJ74" s="12"/>
      <c r="DK74" s="14">
        <v>3810</v>
      </c>
      <c r="DM74" s="34"/>
    </row>
    <row r="75" spans="1:117" ht="31.5" x14ac:dyDescent="0.2">
      <c r="A75" s="3">
        <v>160</v>
      </c>
      <c r="B75" s="11" t="s">
        <v>143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0</v>
      </c>
      <c r="AP75" s="12">
        <v>600</v>
      </c>
      <c r="AQ75" s="12">
        <v>600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2">
        <v>0</v>
      </c>
      <c r="CC75" s="12">
        <v>0</v>
      </c>
      <c r="CD75" s="12">
        <v>0</v>
      </c>
      <c r="CE75" s="12">
        <v>0</v>
      </c>
      <c r="CF75" s="12">
        <v>0</v>
      </c>
      <c r="CG75" s="12">
        <v>0</v>
      </c>
      <c r="CH75" s="12">
        <v>0</v>
      </c>
      <c r="CI75" s="12">
        <v>0</v>
      </c>
      <c r="CJ75" s="12">
        <v>0</v>
      </c>
      <c r="CK75" s="12">
        <v>0</v>
      </c>
      <c r="CL75" s="12">
        <v>0</v>
      </c>
      <c r="CM75" s="12">
        <v>0</v>
      </c>
      <c r="CN75" s="12">
        <v>0</v>
      </c>
      <c r="CO75" s="12">
        <v>0</v>
      </c>
      <c r="CP75" s="12">
        <v>0</v>
      </c>
      <c r="CQ75" s="12">
        <v>0</v>
      </c>
      <c r="CR75" s="12"/>
      <c r="CS75" s="12">
        <v>0</v>
      </c>
      <c r="CT75" s="12">
        <v>0</v>
      </c>
      <c r="CU75" s="12">
        <v>0</v>
      </c>
      <c r="CV75" s="12">
        <v>0</v>
      </c>
      <c r="CW75" s="12">
        <v>0</v>
      </c>
      <c r="CX75" s="12">
        <v>0</v>
      </c>
      <c r="CY75" s="12">
        <v>0</v>
      </c>
      <c r="CZ75" s="12">
        <v>0</v>
      </c>
      <c r="DA75" s="12">
        <v>0</v>
      </c>
      <c r="DB75" s="12">
        <v>0</v>
      </c>
      <c r="DC75" s="12">
        <v>0</v>
      </c>
      <c r="DD75" s="12">
        <v>0</v>
      </c>
      <c r="DE75" s="12">
        <v>0</v>
      </c>
      <c r="DF75" s="12">
        <v>0</v>
      </c>
      <c r="DG75" s="12">
        <v>0</v>
      </c>
      <c r="DH75" s="14">
        <v>600</v>
      </c>
      <c r="DI75" s="14">
        <v>600</v>
      </c>
      <c r="DJ75" s="12"/>
      <c r="DK75" s="14">
        <v>0</v>
      </c>
      <c r="DM75" s="34"/>
    </row>
    <row r="76" spans="1:117" ht="15.75" x14ac:dyDescent="0.2">
      <c r="A76" s="3">
        <v>100</v>
      </c>
      <c r="B76" s="11" t="s">
        <v>144</v>
      </c>
      <c r="C76" s="12">
        <v>7456</v>
      </c>
      <c r="D76" s="12">
        <v>340</v>
      </c>
      <c r="E76" s="12">
        <v>6582</v>
      </c>
      <c r="F76" s="12">
        <v>0</v>
      </c>
      <c r="G76" s="12">
        <v>0</v>
      </c>
      <c r="H76" s="12">
        <v>0</v>
      </c>
      <c r="I76" s="12">
        <v>6</v>
      </c>
      <c r="J76" s="12">
        <v>525</v>
      </c>
      <c r="K76" s="12">
        <v>0</v>
      </c>
      <c r="L76" s="12">
        <v>0</v>
      </c>
      <c r="M76" s="12">
        <v>0</v>
      </c>
      <c r="N76" s="12">
        <v>3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29</v>
      </c>
      <c r="Z76" s="12">
        <v>29</v>
      </c>
      <c r="AA76" s="12">
        <v>29</v>
      </c>
      <c r="AB76" s="12">
        <v>0</v>
      </c>
      <c r="AC76" s="12">
        <v>0</v>
      </c>
      <c r="AD76" s="12">
        <v>0</v>
      </c>
      <c r="AE76" s="12">
        <v>0</v>
      </c>
      <c r="AF76" s="12">
        <v>80</v>
      </c>
      <c r="AG76" s="12">
        <v>80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187</v>
      </c>
      <c r="AN76" s="12">
        <v>187</v>
      </c>
      <c r="AO76" s="12">
        <v>0</v>
      </c>
      <c r="AP76" s="12">
        <v>9</v>
      </c>
      <c r="AQ76" s="12">
        <v>9</v>
      </c>
      <c r="AR76" s="12">
        <v>0</v>
      </c>
      <c r="AS76" s="12">
        <v>1116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1056</v>
      </c>
      <c r="AZ76" s="12">
        <v>1056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60</v>
      </c>
      <c r="BI76" s="12">
        <v>60</v>
      </c>
      <c r="BJ76" s="12">
        <v>0</v>
      </c>
      <c r="BK76" s="12">
        <v>0</v>
      </c>
      <c r="BL76" s="12">
        <v>0</v>
      </c>
      <c r="BM76" s="12">
        <v>0</v>
      </c>
      <c r="BN76" s="12">
        <v>936</v>
      </c>
      <c r="BO76" s="12">
        <v>936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671</v>
      </c>
      <c r="CG76" s="12">
        <v>671</v>
      </c>
      <c r="CH76" s="12">
        <v>0</v>
      </c>
      <c r="CI76" s="12">
        <v>907</v>
      </c>
      <c r="CJ76" s="12">
        <v>907</v>
      </c>
      <c r="CK76" s="12">
        <v>0</v>
      </c>
      <c r="CL76" s="12">
        <v>0</v>
      </c>
      <c r="CM76" s="12">
        <v>0</v>
      </c>
      <c r="CN76" s="12">
        <v>0</v>
      </c>
      <c r="CO76" s="12">
        <v>878</v>
      </c>
      <c r="CP76" s="12">
        <v>878</v>
      </c>
      <c r="CQ76" s="12">
        <v>0</v>
      </c>
      <c r="CR76" s="12"/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2">
        <v>0</v>
      </c>
      <c r="DH76" s="14">
        <v>12269</v>
      </c>
      <c r="DI76" s="14">
        <v>12269</v>
      </c>
      <c r="DJ76" s="12">
        <v>2832</v>
      </c>
      <c r="DK76" s="14">
        <v>0</v>
      </c>
      <c r="DM76" s="34"/>
    </row>
    <row r="77" spans="1:117" ht="31.5" x14ac:dyDescent="0.2">
      <c r="A77" s="3">
        <v>220</v>
      </c>
      <c r="B77" s="11" t="s">
        <v>145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996</v>
      </c>
      <c r="AK77" s="12">
        <v>199</v>
      </c>
      <c r="AL77" s="12">
        <v>797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2">
        <v>0</v>
      </c>
      <c r="CC77" s="12">
        <v>0</v>
      </c>
      <c r="CD77" s="12">
        <v>0</v>
      </c>
      <c r="CE77" s="12">
        <v>0</v>
      </c>
      <c r="CF77" s="12">
        <v>0</v>
      </c>
      <c r="CG77" s="12">
        <v>0</v>
      </c>
      <c r="CH77" s="12">
        <v>0</v>
      </c>
      <c r="CI77" s="12">
        <v>0</v>
      </c>
      <c r="CJ77" s="12">
        <v>0</v>
      </c>
      <c r="CK77" s="12">
        <v>0</v>
      </c>
      <c r="CL77" s="12">
        <v>0</v>
      </c>
      <c r="CM77" s="12">
        <v>0</v>
      </c>
      <c r="CN77" s="12">
        <v>0</v>
      </c>
      <c r="CO77" s="12">
        <v>0</v>
      </c>
      <c r="CP77" s="12">
        <v>0</v>
      </c>
      <c r="CQ77" s="12">
        <v>0</v>
      </c>
      <c r="CR77" s="12"/>
      <c r="CS77" s="12">
        <v>28530</v>
      </c>
      <c r="CT77" s="12">
        <v>16530</v>
      </c>
      <c r="CU77" s="12">
        <v>12000</v>
      </c>
      <c r="CV77" s="12">
        <v>0</v>
      </c>
      <c r="CW77" s="12">
        <v>0</v>
      </c>
      <c r="CX77" s="12">
        <v>0</v>
      </c>
      <c r="CY77" s="12">
        <v>0</v>
      </c>
      <c r="CZ77" s="12">
        <v>0</v>
      </c>
      <c r="DA77" s="12">
        <v>0</v>
      </c>
      <c r="DB77" s="12">
        <v>0</v>
      </c>
      <c r="DC77" s="12">
        <v>0</v>
      </c>
      <c r="DD77" s="12">
        <v>0</v>
      </c>
      <c r="DE77" s="12">
        <v>0</v>
      </c>
      <c r="DF77" s="12">
        <v>0</v>
      </c>
      <c r="DG77" s="12">
        <v>0</v>
      </c>
      <c r="DH77" s="14">
        <v>29526</v>
      </c>
      <c r="DI77" s="14">
        <v>16729</v>
      </c>
      <c r="DJ77" s="12"/>
      <c r="DK77" s="14">
        <v>12797</v>
      </c>
      <c r="DM77" s="34"/>
    </row>
    <row r="78" spans="1:117" ht="31.5" x14ac:dyDescent="0.2">
      <c r="A78" s="3">
        <v>415</v>
      </c>
      <c r="B78" s="11" t="s">
        <v>146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0</v>
      </c>
      <c r="CG78" s="12">
        <v>0</v>
      </c>
      <c r="CH78" s="12">
        <v>0</v>
      </c>
      <c r="CI78" s="12">
        <v>0</v>
      </c>
      <c r="CJ78" s="12">
        <v>0</v>
      </c>
      <c r="CK78" s="12">
        <v>0</v>
      </c>
      <c r="CL78" s="12">
        <v>0</v>
      </c>
      <c r="CM78" s="12">
        <v>0</v>
      </c>
      <c r="CN78" s="12">
        <v>0</v>
      </c>
      <c r="CO78" s="12">
        <v>0</v>
      </c>
      <c r="CP78" s="12">
        <v>0</v>
      </c>
      <c r="CQ78" s="12">
        <v>0</v>
      </c>
      <c r="CR78" s="12"/>
      <c r="CS78" s="12">
        <v>29894</v>
      </c>
      <c r="CT78" s="12">
        <v>24124</v>
      </c>
      <c r="CU78" s="12">
        <v>5770</v>
      </c>
      <c r="CV78" s="12">
        <v>0</v>
      </c>
      <c r="CW78" s="12">
        <v>0</v>
      </c>
      <c r="CX78" s="12">
        <v>0</v>
      </c>
      <c r="CY78" s="12">
        <v>0</v>
      </c>
      <c r="CZ78" s="12">
        <v>0</v>
      </c>
      <c r="DA78" s="12">
        <v>0</v>
      </c>
      <c r="DB78" s="12">
        <v>0</v>
      </c>
      <c r="DC78" s="12">
        <v>0</v>
      </c>
      <c r="DD78" s="12">
        <v>0</v>
      </c>
      <c r="DE78" s="12">
        <v>0</v>
      </c>
      <c r="DF78" s="12">
        <v>0</v>
      </c>
      <c r="DG78" s="12">
        <v>0</v>
      </c>
      <c r="DH78" s="14">
        <v>29894</v>
      </c>
      <c r="DI78" s="14">
        <v>24124</v>
      </c>
      <c r="DJ78" s="12"/>
      <c r="DK78" s="14">
        <v>5770</v>
      </c>
      <c r="DM78" s="34"/>
    </row>
    <row r="79" spans="1:117" ht="31.5" x14ac:dyDescent="0.2">
      <c r="A79" s="3">
        <v>500</v>
      </c>
      <c r="B79" s="11" t="s">
        <v>147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2">
        <v>0</v>
      </c>
      <c r="CH79" s="12">
        <v>0</v>
      </c>
      <c r="CI79" s="12">
        <v>0</v>
      </c>
      <c r="CJ79" s="12">
        <v>0</v>
      </c>
      <c r="CK79" s="12">
        <v>0</v>
      </c>
      <c r="CL79" s="12">
        <v>0</v>
      </c>
      <c r="CM79" s="12">
        <v>0</v>
      </c>
      <c r="CN79" s="12">
        <v>0</v>
      </c>
      <c r="CO79" s="12">
        <v>0</v>
      </c>
      <c r="CP79" s="12">
        <v>0</v>
      </c>
      <c r="CQ79" s="12">
        <v>0</v>
      </c>
      <c r="CR79" s="12"/>
      <c r="CS79" s="12">
        <v>4000</v>
      </c>
      <c r="CT79" s="12">
        <v>3160</v>
      </c>
      <c r="CU79" s="12">
        <v>840</v>
      </c>
      <c r="CV79" s="12">
        <v>0</v>
      </c>
      <c r="CW79" s="12">
        <v>0</v>
      </c>
      <c r="CX79" s="12">
        <v>0</v>
      </c>
      <c r="CY79" s="12">
        <v>0</v>
      </c>
      <c r="CZ79" s="12">
        <v>0</v>
      </c>
      <c r="DA79" s="12">
        <v>0</v>
      </c>
      <c r="DB79" s="12">
        <v>0</v>
      </c>
      <c r="DC79" s="12">
        <v>0</v>
      </c>
      <c r="DD79" s="12">
        <v>0</v>
      </c>
      <c r="DE79" s="12">
        <v>0</v>
      </c>
      <c r="DF79" s="12">
        <v>0</v>
      </c>
      <c r="DG79" s="12">
        <v>0</v>
      </c>
      <c r="DH79" s="14">
        <v>4000</v>
      </c>
      <c r="DI79" s="14">
        <v>3160</v>
      </c>
      <c r="DJ79" s="12"/>
      <c r="DK79" s="14">
        <v>840</v>
      </c>
      <c r="DM79" s="34"/>
    </row>
    <row r="80" spans="1:117" s="3" customFormat="1" ht="31.5" x14ac:dyDescent="0.2">
      <c r="A80" s="3">
        <v>15</v>
      </c>
      <c r="B80" s="11" t="s">
        <v>148</v>
      </c>
      <c r="C80" s="12">
        <v>450</v>
      </c>
      <c r="D80" s="12">
        <v>450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0</v>
      </c>
      <c r="BN80" s="12">
        <v>761</v>
      </c>
      <c r="BO80" s="12">
        <v>761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0</v>
      </c>
      <c r="BW80" s="12">
        <v>0</v>
      </c>
      <c r="BX80" s="12">
        <v>0</v>
      </c>
      <c r="BY80" s="12">
        <v>0</v>
      </c>
      <c r="BZ80" s="12">
        <v>0</v>
      </c>
      <c r="CA80" s="12">
        <v>0</v>
      </c>
      <c r="CB80" s="12">
        <v>0</v>
      </c>
      <c r="CC80" s="12">
        <v>0</v>
      </c>
      <c r="CD80" s="12">
        <v>0</v>
      </c>
      <c r="CE80" s="12">
        <v>0</v>
      </c>
      <c r="CF80" s="12">
        <v>3915</v>
      </c>
      <c r="CG80" s="12">
        <v>3860</v>
      </c>
      <c r="CH80" s="12">
        <v>55</v>
      </c>
      <c r="CI80" s="12">
        <v>0</v>
      </c>
      <c r="CJ80" s="12">
        <v>0</v>
      </c>
      <c r="CK80" s="12">
        <v>0</v>
      </c>
      <c r="CL80" s="12">
        <v>0</v>
      </c>
      <c r="CM80" s="12">
        <v>0</v>
      </c>
      <c r="CN80" s="12">
        <v>0</v>
      </c>
      <c r="CO80" s="12">
        <v>0</v>
      </c>
      <c r="CP80" s="12">
        <v>0</v>
      </c>
      <c r="CQ80" s="12">
        <v>0</v>
      </c>
      <c r="CR80" s="12"/>
      <c r="CS80" s="12">
        <v>0</v>
      </c>
      <c r="CT80" s="12">
        <v>0</v>
      </c>
      <c r="CU80" s="12">
        <v>0</v>
      </c>
      <c r="CV80" s="12">
        <v>0</v>
      </c>
      <c r="CW80" s="12">
        <v>0</v>
      </c>
      <c r="CX80" s="12">
        <v>0</v>
      </c>
      <c r="CY80" s="12">
        <v>0</v>
      </c>
      <c r="CZ80" s="12">
        <v>0</v>
      </c>
      <c r="DA80" s="12">
        <v>0</v>
      </c>
      <c r="DB80" s="12">
        <v>0</v>
      </c>
      <c r="DC80" s="12">
        <v>0</v>
      </c>
      <c r="DD80" s="12">
        <v>0</v>
      </c>
      <c r="DE80" s="12">
        <v>0</v>
      </c>
      <c r="DF80" s="12">
        <v>0</v>
      </c>
      <c r="DG80" s="12">
        <v>0</v>
      </c>
      <c r="DH80" s="14">
        <v>5126</v>
      </c>
      <c r="DI80" s="14">
        <v>5071</v>
      </c>
      <c r="DJ80" s="12"/>
      <c r="DK80" s="14">
        <v>55</v>
      </c>
      <c r="DM80" s="34"/>
    </row>
    <row r="81" spans="1:117" ht="31.5" x14ac:dyDescent="0.2">
      <c r="A81" s="3">
        <v>40</v>
      </c>
      <c r="B81" s="11" t="s">
        <v>149</v>
      </c>
      <c r="C81" s="12">
        <v>4568</v>
      </c>
      <c r="D81" s="12">
        <v>2583</v>
      </c>
      <c r="E81" s="12">
        <v>1108</v>
      </c>
      <c r="F81" s="12">
        <v>0</v>
      </c>
      <c r="G81" s="12">
        <v>0</v>
      </c>
      <c r="H81" s="12">
        <v>0</v>
      </c>
      <c r="I81" s="12">
        <v>80</v>
      </c>
      <c r="J81" s="12">
        <v>299</v>
      </c>
      <c r="K81" s="12">
        <v>0</v>
      </c>
      <c r="L81" s="12">
        <v>0</v>
      </c>
      <c r="M81" s="12">
        <v>0</v>
      </c>
      <c r="N81" s="12">
        <v>498</v>
      </c>
      <c r="O81" s="12">
        <v>0</v>
      </c>
      <c r="P81" s="12">
        <v>996</v>
      </c>
      <c r="Q81" s="12">
        <v>0</v>
      </c>
      <c r="R81" s="12">
        <v>996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588</v>
      </c>
      <c r="Z81" s="12">
        <v>528</v>
      </c>
      <c r="AA81" s="12">
        <v>528</v>
      </c>
      <c r="AB81" s="12">
        <v>0</v>
      </c>
      <c r="AC81" s="12">
        <v>60</v>
      </c>
      <c r="AD81" s="12">
        <v>60</v>
      </c>
      <c r="AE81" s="12">
        <v>0</v>
      </c>
      <c r="AF81" s="12">
        <v>618</v>
      </c>
      <c r="AG81" s="12">
        <v>618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797</v>
      </c>
      <c r="AN81" s="12">
        <v>797</v>
      </c>
      <c r="AO81" s="12">
        <v>0</v>
      </c>
      <c r="AP81" s="12">
        <v>80</v>
      </c>
      <c r="AQ81" s="12">
        <v>80</v>
      </c>
      <c r="AR81" s="12">
        <v>0</v>
      </c>
      <c r="AS81" s="12">
        <v>429</v>
      </c>
      <c r="AT81" s="12">
        <v>149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80</v>
      </c>
      <c r="BF81" s="12">
        <v>80</v>
      </c>
      <c r="BG81" s="12">
        <v>0</v>
      </c>
      <c r="BH81" s="12">
        <v>0</v>
      </c>
      <c r="BI81" s="12">
        <v>0</v>
      </c>
      <c r="BJ81" s="12">
        <v>0</v>
      </c>
      <c r="BK81" s="12">
        <v>200</v>
      </c>
      <c r="BL81" s="12">
        <v>200</v>
      </c>
      <c r="BM81" s="12">
        <v>0</v>
      </c>
      <c r="BN81" s="12">
        <v>259</v>
      </c>
      <c r="BO81" s="12">
        <v>259</v>
      </c>
      <c r="BP81" s="12">
        <v>0</v>
      </c>
      <c r="BQ81" s="12">
        <v>1527</v>
      </c>
      <c r="BR81" s="12">
        <v>0</v>
      </c>
      <c r="BS81" s="12">
        <v>0</v>
      </c>
      <c r="BT81" s="12">
        <v>0</v>
      </c>
      <c r="BU81" s="12">
        <v>0</v>
      </c>
      <c r="BV81" s="12">
        <v>1507</v>
      </c>
      <c r="BW81" s="12">
        <v>20</v>
      </c>
      <c r="BX81" s="12">
        <v>20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0</v>
      </c>
      <c r="CE81" s="12">
        <v>0</v>
      </c>
      <c r="CF81" s="12">
        <v>518</v>
      </c>
      <c r="CG81" s="12">
        <v>518</v>
      </c>
      <c r="CH81" s="12">
        <v>0</v>
      </c>
      <c r="CI81" s="12">
        <v>449</v>
      </c>
      <c r="CJ81" s="12">
        <v>449</v>
      </c>
      <c r="CK81" s="12">
        <v>0</v>
      </c>
      <c r="CL81" s="12">
        <v>0</v>
      </c>
      <c r="CM81" s="12">
        <v>0</v>
      </c>
      <c r="CN81" s="12">
        <v>0</v>
      </c>
      <c r="CO81" s="12">
        <v>385</v>
      </c>
      <c r="CP81" s="12">
        <v>385</v>
      </c>
      <c r="CQ81" s="12">
        <v>0</v>
      </c>
      <c r="CR81" s="12"/>
      <c r="CS81" s="12">
        <v>249</v>
      </c>
      <c r="CT81" s="12">
        <v>249</v>
      </c>
      <c r="CU81" s="12">
        <v>0</v>
      </c>
      <c r="CV81" s="12">
        <v>0</v>
      </c>
      <c r="CW81" s="12">
        <v>0</v>
      </c>
      <c r="CX81" s="12">
        <v>0</v>
      </c>
      <c r="CY81" s="12">
        <v>0</v>
      </c>
      <c r="CZ81" s="12">
        <v>0</v>
      </c>
      <c r="DA81" s="12">
        <v>0</v>
      </c>
      <c r="DB81" s="12">
        <v>0</v>
      </c>
      <c r="DC81" s="12">
        <v>0</v>
      </c>
      <c r="DD81" s="12">
        <v>0</v>
      </c>
      <c r="DE81" s="12">
        <v>0</v>
      </c>
      <c r="DF81" s="12">
        <v>0</v>
      </c>
      <c r="DG81" s="12">
        <v>0</v>
      </c>
      <c r="DH81" s="14">
        <v>11463</v>
      </c>
      <c r="DI81" s="14">
        <v>10467</v>
      </c>
      <c r="DJ81" s="12">
        <v>130</v>
      </c>
      <c r="DK81" s="14">
        <v>996</v>
      </c>
      <c r="DM81" s="34"/>
    </row>
    <row r="82" spans="1:117" ht="31.5" x14ac:dyDescent="0.2">
      <c r="A82" s="3">
        <v>2266</v>
      </c>
      <c r="B82" s="11" t="s">
        <v>150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2600</v>
      </c>
      <c r="BR82" s="12">
        <v>1097</v>
      </c>
      <c r="BS82" s="12">
        <v>1097</v>
      </c>
      <c r="BT82" s="12">
        <v>0</v>
      </c>
      <c r="BU82" s="12">
        <v>311</v>
      </c>
      <c r="BV82" s="12">
        <v>382</v>
      </c>
      <c r="BW82" s="12">
        <v>420</v>
      </c>
      <c r="BX82" s="12">
        <v>278</v>
      </c>
      <c r="BY82" s="12">
        <v>142</v>
      </c>
      <c r="BZ82" s="12">
        <v>0</v>
      </c>
      <c r="CA82" s="12">
        <v>0</v>
      </c>
      <c r="CB82" s="12">
        <v>0</v>
      </c>
      <c r="CC82" s="12">
        <v>390</v>
      </c>
      <c r="CD82" s="12">
        <v>390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>
        <v>0</v>
      </c>
      <c r="CR82" s="12"/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2">
        <v>0</v>
      </c>
      <c r="DH82" s="14">
        <v>2600</v>
      </c>
      <c r="DI82" s="14">
        <v>2147</v>
      </c>
      <c r="DJ82" s="12"/>
      <c r="DK82" s="14">
        <v>453</v>
      </c>
      <c r="DM82" s="34"/>
    </row>
    <row r="83" spans="1:117" ht="31.5" x14ac:dyDescent="0.2">
      <c r="A83" s="3">
        <v>85</v>
      </c>
      <c r="B83" s="11" t="s">
        <v>151</v>
      </c>
      <c r="C83" s="12">
        <v>200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200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v>0</v>
      </c>
      <c r="BX83" s="12">
        <v>0</v>
      </c>
      <c r="BY83" s="12">
        <v>0</v>
      </c>
      <c r="BZ83" s="12">
        <v>0</v>
      </c>
      <c r="CA83" s="12">
        <v>0</v>
      </c>
      <c r="CB83" s="12">
        <v>0</v>
      </c>
      <c r="CC83" s="12">
        <v>0</v>
      </c>
      <c r="CD83" s="12">
        <v>0</v>
      </c>
      <c r="CE83" s="12">
        <v>0</v>
      </c>
      <c r="CF83" s="12">
        <v>0</v>
      </c>
      <c r="CG83" s="12">
        <v>0</v>
      </c>
      <c r="CH83" s="12">
        <v>0</v>
      </c>
      <c r="CI83" s="12">
        <v>0</v>
      </c>
      <c r="CJ83" s="12">
        <v>0</v>
      </c>
      <c r="CK83" s="12">
        <v>0</v>
      </c>
      <c r="CL83" s="12">
        <v>0</v>
      </c>
      <c r="CM83" s="12">
        <v>0</v>
      </c>
      <c r="CN83" s="12">
        <v>0</v>
      </c>
      <c r="CO83" s="12">
        <v>0</v>
      </c>
      <c r="CP83" s="12">
        <v>0</v>
      </c>
      <c r="CQ83" s="12">
        <v>0</v>
      </c>
      <c r="CR83" s="12"/>
      <c r="CS83" s="12">
        <v>0</v>
      </c>
      <c r="CT83" s="12">
        <v>0</v>
      </c>
      <c r="CU83" s="12">
        <v>0</v>
      </c>
      <c r="CV83" s="12">
        <v>0</v>
      </c>
      <c r="CW83" s="12">
        <v>0</v>
      </c>
      <c r="CX83" s="12">
        <v>0</v>
      </c>
      <c r="CY83" s="12">
        <v>0</v>
      </c>
      <c r="CZ83" s="12">
        <v>0</v>
      </c>
      <c r="DA83" s="12">
        <v>0</v>
      </c>
      <c r="DB83" s="12">
        <v>0</v>
      </c>
      <c r="DC83" s="12">
        <v>0</v>
      </c>
      <c r="DD83" s="12">
        <v>0</v>
      </c>
      <c r="DE83" s="12">
        <v>0</v>
      </c>
      <c r="DF83" s="12">
        <v>0</v>
      </c>
      <c r="DG83" s="12">
        <v>0</v>
      </c>
      <c r="DH83" s="14">
        <v>200</v>
      </c>
      <c r="DI83" s="14">
        <v>200</v>
      </c>
      <c r="DJ83" s="12"/>
      <c r="DK83" s="14">
        <v>0</v>
      </c>
      <c r="DM83" s="34"/>
    </row>
    <row r="84" spans="1:117" ht="15.75" x14ac:dyDescent="0.2">
      <c r="A84" s="3">
        <v>420</v>
      </c>
      <c r="B84" s="11" t="s">
        <v>152</v>
      </c>
      <c r="C84" s="12">
        <v>18769</v>
      </c>
      <c r="D84" s="12">
        <v>0</v>
      </c>
      <c r="E84" s="12">
        <v>16987</v>
      </c>
      <c r="F84" s="12">
        <v>1782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2365</v>
      </c>
      <c r="Q84" s="12">
        <v>32</v>
      </c>
      <c r="R84" s="12">
        <v>2333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130</v>
      </c>
      <c r="Z84" s="12">
        <v>130</v>
      </c>
      <c r="AA84" s="12">
        <v>130</v>
      </c>
      <c r="AB84" s="12">
        <v>0</v>
      </c>
      <c r="AC84" s="12">
        <v>0</v>
      </c>
      <c r="AD84" s="12">
        <v>0</v>
      </c>
      <c r="AE84" s="12">
        <v>0</v>
      </c>
      <c r="AF84" s="12">
        <v>1291</v>
      </c>
      <c r="AG84" s="12">
        <v>1291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2527</v>
      </c>
      <c r="AN84" s="12">
        <v>2524</v>
      </c>
      <c r="AO84" s="12">
        <v>3</v>
      </c>
      <c r="AP84" s="12">
        <v>0</v>
      </c>
      <c r="AQ84" s="12">
        <v>0</v>
      </c>
      <c r="AR84" s="12">
        <v>0</v>
      </c>
      <c r="AS84" s="12">
        <v>3322</v>
      </c>
      <c r="AT84" s="12">
        <v>2851</v>
      </c>
      <c r="AU84" s="12">
        <v>0</v>
      </c>
      <c r="AV84" s="12">
        <v>0</v>
      </c>
      <c r="AW84" s="12">
        <v>78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0</v>
      </c>
      <c r="BK84" s="12">
        <v>393</v>
      </c>
      <c r="BL84" s="12">
        <v>393</v>
      </c>
      <c r="BM84" s="12">
        <v>0</v>
      </c>
      <c r="BN84" s="12">
        <v>1734</v>
      </c>
      <c r="BO84" s="12">
        <v>1734</v>
      </c>
      <c r="BP84" s="12">
        <v>0</v>
      </c>
      <c r="BQ84" s="12">
        <v>2031</v>
      </c>
      <c r="BR84" s="12">
        <v>0</v>
      </c>
      <c r="BS84" s="12">
        <v>0</v>
      </c>
      <c r="BT84" s="12">
        <v>0</v>
      </c>
      <c r="BU84" s="12">
        <v>130</v>
      </c>
      <c r="BV84" s="12">
        <v>216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2">
        <v>0</v>
      </c>
      <c r="CC84" s="12">
        <v>1685</v>
      </c>
      <c r="CD84" s="12">
        <v>1685</v>
      </c>
      <c r="CE84" s="12">
        <v>0</v>
      </c>
      <c r="CF84" s="12">
        <v>2226</v>
      </c>
      <c r="CG84" s="12">
        <v>2195</v>
      </c>
      <c r="CH84" s="12">
        <v>31</v>
      </c>
      <c r="CI84" s="12">
        <v>938</v>
      </c>
      <c r="CJ84" s="12">
        <v>902</v>
      </c>
      <c r="CK84" s="12">
        <v>36</v>
      </c>
      <c r="CL84" s="12">
        <v>0</v>
      </c>
      <c r="CM84" s="12">
        <v>0</v>
      </c>
      <c r="CN84" s="12">
        <v>0</v>
      </c>
      <c r="CO84" s="12">
        <v>1768</v>
      </c>
      <c r="CP84" s="12">
        <v>1716</v>
      </c>
      <c r="CQ84" s="12">
        <v>52</v>
      </c>
      <c r="CR84" s="12"/>
      <c r="CS84" s="12">
        <v>27</v>
      </c>
      <c r="CT84" s="12">
        <v>14</v>
      </c>
      <c r="CU84" s="12">
        <v>13</v>
      </c>
      <c r="CV84" s="12">
        <v>386</v>
      </c>
      <c r="CW84" s="12">
        <v>386</v>
      </c>
      <c r="CX84" s="12">
        <v>0</v>
      </c>
      <c r="CY84" s="12">
        <v>0</v>
      </c>
      <c r="CZ84" s="12">
        <v>0</v>
      </c>
      <c r="DA84" s="12">
        <v>0</v>
      </c>
      <c r="DB84" s="12">
        <v>0</v>
      </c>
      <c r="DC84" s="12">
        <v>0</v>
      </c>
      <c r="DD84" s="12">
        <v>0</v>
      </c>
      <c r="DE84" s="12">
        <v>386</v>
      </c>
      <c r="DF84" s="12">
        <v>386</v>
      </c>
      <c r="DG84" s="12">
        <v>0</v>
      </c>
      <c r="DH84" s="14">
        <v>37514</v>
      </c>
      <c r="DI84" s="14">
        <v>34884</v>
      </c>
      <c r="DJ84" s="12">
        <v>3126</v>
      </c>
      <c r="DK84" s="14">
        <v>2630</v>
      </c>
      <c r="DM84" s="34"/>
    </row>
    <row r="85" spans="1:117" ht="15.75" x14ac:dyDescent="0.2">
      <c r="A85" s="3">
        <v>37</v>
      </c>
      <c r="B85" s="11" t="s">
        <v>153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0</v>
      </c>
      <c r="BQ85" s="12">
        <v>200</v>
      </c>
      <c r="BR85" s="12">
        <v>0</v>
      </c>
      <c r="BS85" s="12">
        <v>0</v>
      </c>
      <c r="BT85" s="12">
        <v>0</v>
      </c>
      <c r="BU85" s="12">
        <v>0</v>
      </c>
      <c r="BV85" s="12">
        <v>200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  <c r="CP85" s="12">
        <v>0</v>
      </c>
      <c r="CQ85" s="12">
        <v>0</v>
      </c>
      <c r="CR85" s="12"/>
      <c r="CS85" s="12">
        <v>0</v>
      </c>
      <c r="CT85" s="12">
        <v>0</v>
      </c>
      <c r="CU85" s="12">
        <v>0</v>
      </c>
      <c r="CV85" s="12">
        <v>0</v>
      </c>
      <c r="CW85" s="12">
        <v>0</v>
      </c>
      <c r="CX85" s="12">
        <v>0</v>
      </c>
      <c r="CY85" s="12">
        <v>0</v>
      </c>
      <c r="CZ85" s="12">
        <v>0</v>
      </c>
      <c r="DA85" s="12">
        <v>0</v>
      </c>
      <c r="DB85" s="12">
        <v>0</v>
      </c>
      <c r="DC85" s="12">
        <v>0</v>
      </c>
      <c r="DD85" s="12">
        <v>0</v>
      </c>
      <c r="DE85" s="12">
        <v>0</v>
      </c>
      <c r="DF85" s="12">
        <v>0</v>
      </c>
      <c r="DG85" s="12">
        <v>0</v>
      </c>
      <c r="DH85" s="14">
        <v>200</v>
      </c>
      <c r="DI85" s="14">
        <v>200</v>
      </c>
      <c r="DJ85" s="12"/>
      <c r="DK85" s="14">
        <v>0</v>
      </c>
      <c r="DM85" s="34"/>
    </row>
    <row r="86" spans="1:117" ht="31.5" x14ac:dyDescent="0.2">
      <c r="A86" s="3">
        <v>235</v>
      </c>
      <c r="B86" s="11" t="s">
        <v>154</v>
      </c>
      <c r="C86" s="12">
        <v>171</v>
      </c>
      <c r="D86" s="12">
        <v>0</v>
      </c>
      <c r="E86" s="12">
        <v>171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30</v>
      </c>
      <c r="Z86" s="12">
        <v>30</v>
      </c>
      <c r="AA86" s="12">
        <v>30</v>
      </c>
      <c r="AB86" s="12">
        <v>0</v>
      </c>
      <c r="AC86" s="12">
        <v>0</v>
      </c>
      <c r="AD86" s="12">
        <v>0</v>
      </c>
      <c r="AE86" s="12">
        <v>0</v>
      </c>
      <c r="AF86" s="12">
        <v>30</v>
      </c>
      <c r="AG86" s="12">
        <v>30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45</v>
      </c>
      <c r="AN86" s="12">
        <v>45</v>
      </c>
      <c r="AO86" s="12">
        <v>0</v>
      </c>
      <c r="AP86" s="12">
        <v>2</v>
      </c>
      <c r="AQ86" s="12">
        <v>2</v>
      </c>
      <c r="AR86" s="12">
        <v>0</v>
      </c>
      <c r="AS86" s="12">
        <v>64</v>
      </c>
      <c r="AT86" s="12">
        <v>64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0</v>
      </c>
      <c r="BN86" s="12">
        <v>31</v>
      </c>
      <c r="BO86" s="12">
        <v>31</v>
      </c>
      <c r="BP86" s="12">
        <v>0</v>
      </c>
      <c r="BQ86" s="12">
        <v>50</v>
      </c>
      <c r="BR86" s="12">
        <v>0</v>
      </c>
      <c r="BS86" s="12">
        <v>0</v>
      </c>
      <c r="BT86" s="12">
        <v>0</v>
      </c>
      <c r="BU86" s="12">
        <v>0</v>
      </c>
      <c r="BV86" s="12">
        <v>50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0</v>
      </c>
      <c r="CF86" s="12">
        <v>24</v>
      </c>
      <c r="CG86" s="12">
        <v>24</v>
      </c>
      <c r="CH86" s="12">
        <v>0</v>
      </c>
      <c r="CI86" s="12">
        <v>26</v>
      </c>
      <c r="CJ86" s="12">
        <v>26</v>
      </c>
      <c r="CK86" s="12">
        <v>0</v>
      </c>
      <c r="CL86" s="12">
        <v>0</v>
      </c>
      <c r="CM86" s="12">
        <v>0</v>
      </c>
      <c r="CN86" s="12">
        <v>0</v>
      </c>
      <c r="CO86" s="12">
        <v>34</v>
      </c>
      <c r="CP86" s="12">
        <v>34</v>
      </c>
      <c r="CQ86" s="12">
        <v>0</v>
      </c>
      <c r="CR86" s="12"/>
      <c r="CS86" s="12">
        <v>14</v>
      </c>
      <c r="CT86" s="12">
        <v>14</v>
      </c>
      <c r="CU86" s="12">
        <v>0</v>
      </c>
      <c r="CV86" s="12">
        <v>0</v>
      </c>
      <c r="CW86" s="12">
        <v>0</v>
      </c>
      <c r="CX86" s="12">
        <v>0</v>
      </c>
      <c r="CY86" s="12">
        <v>0</v>
      </c>
      <c r="CZ86" s="12">
        <v>0</v>
      </c>
      <c r="DA86" s="12">
        <v>0</v>
      </c>
      <c r="DB86" s="12">
        <v>0</v>
      </c>
      <c r="DC86" s="12">
        <v>0</v>
      </c>
      <c r="DD86" s="12">
        <v>0</v>
      </c>
      <c r="DE86" s="12">
        <v>0</v>
      </c>
      <c r="DF86" s="12">
        <v>0</v>
      </c>
      <c r="DG86" s="12">
        <v>0</v>
      </c>
      <c r="DH86" s="14">
        <v>521</v>
      </c>
      <c r="DI86" s="14">
        <v>521</v>
      </c>
      <c r="DJ86" s="12">
        <v>65</v>
      </c>
      <c r="DK86" s="14">
        <v>0</v>
      </c>
      <c r="DM86" s="34"/>
    </row>
    <row r="87" spans="1:117" ht="31.5" x14ac:dyDescent="0.2">
      <c r="A87" s="3">
        <v>2053</v>
      </c>
      <c r="B87" s="11" t="s">
        <v>155</v>
      </c>
      <c r="C87" s="12">
        <v>429</v>
      </c>
      <c r="D87" s="12">
        <v>306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123</v>
      </c>
      <c r="L87" s="12">
        <v>0</v>
      </c>
      <c r="M87" s="12">
        <v>0</v>
      </c>
      <c r="N87" s="12">
        <v>0</v>
      </c>
      <c r="O87" s="12">
        <v>0</v>
      </c>
      <c r="P87" s="12">
        <v>283</v>
      </c>
      <c r="Q87" s="12">
        <v>283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23</v>
      </c>
      <c r="AN87" s="12">
        <v>23</v>
      </c>
      <c r="AO87" s="12">
        <v>0</v>
      </c>
      <c r="AP87" s="12">
        <v>0</v>
      </c>
      <c r="AQ87" s="12">
        <v>0</v>
      </c>
      <c r="AR87" s="12">
        <v>0</v>
      </c>
      <c r="AS87" s="12">
        <v>77</v>
      </c>
      <c r="AT87" s="12">
        <v>77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0</v>
      </c>
      <c r="BQ87" s="12">
        <v>116</v>
      </c>
      <c r="BR87" s="12">
        <v>0</v>
      </c>
      <c r="BS87" s="12">
        <v>0</v>
      </c>
      <c r="BT87" s="12">
        <v>0</v>
      </c>
      <c r="BU87" s="12">
        <v>0</v>
      </c>
      <c r="BV87" s="12">
        <v>31</v>
      </c>
      <c r="BW87" s="12">
        <v>31</v>
      </c>
      <c r="BX87" s="12">
        <v>31</v>
      </c>
      <c r="BY87" s="12">
        <v>0</v>
      </c>
      <c r="BZ87" s="12">
        <v>23</v>
      </c>
      <c r="CA87" s="12">
        <v>23</v>
      </c>
      <c r="CB87" s="12">
        <v>0</v>
      </c>
      <c r="CC87" s="12">
        <v>31</v>
      </c>
      <c r="CD87" s="12">
        <v>31</v>
      </c>
      <c r="CE87" s="12">
        <v>0</v>
      </c>
      <c r="CF87" s="12">
        <v>23</v>
      </c>
      <c r="CG87" s="12">
        <v>23</v>
      </c>
      <c r="CH87" s="12">
        <v>0</v>
      </c>
      <c r="CI87" s="12">
        <v>76</v>
      </c>
      <c r="CJ87" s="12">
        <v>76</v>
      </c>
      <c r="CK87" s="12">
        <v>0</v>
      </c>
      <c r="CL87" s="12">
        <v>0</v>
      </c>
      <c r="CM87" s="12">
        <v>0</v>
      </c>
      <c r="CN87" s="12">
        <v>0</v>
      </c>
      <c r="CO87" s="12">
        <v>22</v>
      </c>
      <c r="CP87" s="12">
        <v>22</v>
      </c>
      <c r="CQ87" s="12">
        <v>0</v>
      </c>
      <c r="CR87" s="12"/>
      <c r="CS87" s="12">
        <v>11</v>
      </c>
      <c r="CT87" s="12">
        <v>11</v>
      </c>
      <c r="CU87" s="12">
        <v>0</v>
      </c>
      <c r="CV87" s="12">
        <v>0</v>
      </c>
      <c r="CW87" s="12">
        <v>0</v>
      </c>
      <c r="CX87" s="12">
        <v>0</v>
      </c>
      <c r="CY87" s="12">
        <v>0</v>
      </c>
      <c r="CZ87" s="12">
        <v>0</v>
      </c>
      <c r="DA87" s="12">
        <v>0</v>
      </c>
      <c r="DB87" s="12">
        <v>0</v>
      </c>
      <c r="DC87" s="12">
        <v>0</v>
      </c>
      <c r="DD87" s="12">
        <v>0</v>
      </c>
      <c r="DE87" s="12">
        <v>0</v>
      </c>
      <c r="DF87" s="12">
        <v>0</v>
      </c>
      <c r="DG87" s="12">
        <v>0</v>
      </c>
      <c r="DH87" s="14">
        <v>1060</v>
      </c>
      <c r="DI87" s="14">
        <v>777</v>
      </c>
      <c r="DJ87" s="12"/>
      <c r="DK87" s="14">
        <v>283</v>
      </c>
      <c r="DM87" s="34"/>
    </row>
    <row r="88" spans="1:117" ht="31.5" x14ac:dyDescent="0.2">
      <c r="A88" s="3">
        <v>55</v>
      </c>
      <c r="B88" s="11" t="s">
        <v>156</v>
      </c>
      <c r="C88" s="12">
        <v>11206</v>
      </c>
      <c r="D88" s="12">
        <v>3894</v>
      </c>
      <c r="E88" s="12">
        <v>3356</v>
      </c>
      <c r="F88" s="12">
        <v>0</v>
      </c>
      <c r="G88" s="12">
        <v>3769</v>
      </c>
      <c r="H88" s="12">
        <v>0</v>
      </c>
      <c r="I88" s="12">
        <v>0</v>
      </c>
      <c r="J88" s="12">
        <v>187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2666</v>
      </c>
      <c r="Q88" s="12">
        <v>1992</v>
      </c>
      <c r="R88" s="12">
        <v>674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339</v>
      </c>
      <c r="Z88" s="12">
        <v>308</v>
      </c>
      <c r="AA88" s="12">
        <v>308</v>
      </c>
      <c r="AB88" s="12">
        <v>0</v>
      </c>
      <c r="AC88" s="12">
        <v>31</v>
      </c>
      <c r="AD88" s="12">
        <v>31</v>
      </c>
      <c r="AE88" s="12">
        <v>0</v>
      </c>
      <c r="AF88" s="12">
        <v>509</v>
      </c>
      <c r="AG88" s="12">
        <v>509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892</v>
      </c>
      <c r="AN88" s="12">
        <v>848</v>
      </c>
      <c r="AO88" s="12">
        <v>44</v>
      </c>
      <c r="AP88" s="12">
        <v>77</v>
      </c>
      <c r="AQ88" s="12">
        <v>77</v>
      </c>
      <c r="AR88" s="12">
        <v>0</v>
      </c>
      <c r="AS88" s="12">
        <v>2762</v>
      </c>
      <c r="AT88" s="12">
        <v>2357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95</v>
      </c>
      <c r="BF88" s="12">
        <v>95</v>
      </c>
      <c r="BG88" s="12">
        <v>0</v>
      </c>
      <c r="BH88" s="12">
        <v>0</v>
      </c>
      <c r="BI88" s="12">
        <v>0</v>
      </c>
      <c r="BJ88" s="12">
        <v>0</v>
      </c>
      <c r="BK88" s="12">
        <v>310</v>
      </c>
      <c r="BL88" s="12">
        <v>310</v>
      </c>
      <c r="BM88" s="12">
        <v>0</v>
      </c>
      <c r="BN88" s="12">
        <v>66</v>
      </c>
      <c r="BO88" s="12">
        <v>66</v>
      </c>
      <c r="BP88" s="12">
        <v>0</v>
      </c>
      <c r="BQ88" s="12">
        <v>2040</v>
      </c>
      <c r="BR88" s="12">
        <v>2000</v>
      </c>
      <c r="BS88" s="12">
        <v>2000</v>
      </c>
      <c r="BT88" s="12">
        <v>0</v>
      </c>
      <c r="BU88" s="12">
        <v>15</v>
      </c>
      <c r="BV88" s="12">
        <v>25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0</v>
      </c>
      <c r="CF88" s="12">
        <v>2225</v>
      </c>
      <c r="CG88" s="12">
        <v>2215</v>
      </c>
      <c r="CH88" s="12">
        <v>10</v>
      </c>
      <c r="CI88" s="12">
        <v>1130</v>
      </c>
      <c r="CJ88" s="12">
        <v>1108</v>
      </c>
      <c r="CK88" s="12">
        <v>22</v>
      </c>
      <c r="CL88" s="12">
        <v>0</v>
      </c>
      <c r="CM88" s="12">
        <v>0</v>
      </c>
      <c r="CN88" s="12">
        <v>0</v>
      </c>
      <c r="CO88" s="12">
        <v>2132</v>
      </c>
      <c r="CP88" s="12">
        <v>2114</v>
      </c>
      <c r="CQ88" s="12">
        <v>18</v>
      </c>
      <c r="CR88" s="12"/>
      <c r="CS88" s="12">
        <v>456</v>
      </c>
      <c r="CT88" s="12">
        <v>456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2">
        <v>0</v>
      </c>
      <c r="DH88" s="14">
        <v>26500</v>
      </c>
      <c r="DI88" s="14">
        <v>23725</v>
      </c>
      <c r="DJ88" s="12">
        <v>3369</v>
      </c>
      <c r="DK88" s="14">
        <v>2775</v>
      </c>
      <c r="DM88" s="34"/>
    </row>
    <row r="89" spans="1:117" ht="15.75" x14ac:dyDescent="0.2">
      <c r="A89" s="3">
        <v>339</v>
      </c>
      <c r="B89" s="11" t="s">
        <v>157</v>
      </c>
      <c r="C89" s="12">
        <v>22235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22235</v>
      </c>
      <c r="L89" s="12">
        <v>0</v>
      </c>
      <c r="M89" s="12">
        <v>0</v>
      </c>
      <c r="N89" s="12">
        <v>0</v>
      </c>
      <c r="O89" s="12">
        <v>0</v>
      </c>
      <c r="P89" s="12">
        <v>365</v>
      </c>
      <c r="Q89" s="12">
        <v>0</v>
      </c>
      <c r="R89" s="12">
        <v>0</v>
      </c>
      <c r="S89" s="12">
        <v>0</v>
      </c>
      <c r="T89" s="12">
        <v>0</v>
      </c>
      <c r="U89" s="12">
        <v>365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12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>
        <v>0</v>
      </c>
      <c r="CR89" s="12"/>
      <c r="CS89" s="12">
        <v>0</v>
      </c>
      <c r="CT89" s="12">
        <v>0</v>
      </c>
      <c r="CU89" s="12">
        <v>0</v>
      </c>
      <c r="CV89" s="12">
        <v>0</v>
      </c>
      <c r="CW89" s="12">
        <v>0</v>
      </c>
      <c r="CX89" s="12">
        <v>0</v>
      </c>
      <c r="CY89" s="12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2">
        <v>0</v>
      </c>
      <c r="DH89" s="14">
        <v>22600</v>
      </c>
      <c r="DI89" s="14">
        <v>22235</v>
      </c>
      <c r="DJ89" s="12"/>
      <c r="DK89" s="14">
        <v>365</v>
      </c>
      <c r="DM89" s="34"/>
    </row>
    <row r="90" spans="1:117" ht="15.75" x14ac:dyDescent="0.2">
      <c r="A90" s="3">
        <v>59</v>
      </c>
      <c r="B90" s="11" t="s">
        <v>158</v>
      </c>
      <c r="C90" s="12">
        <v>240</v>
      </c>
      <c r="D90" s="12">
        <v>190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50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50</v>
      </c>
      <c r="AN90" s="12">
        <v>50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  <c r="CC90" s="12">
        <v>0</v>
      </c>
      <c r="CD90" s="12">
        <v>0</v>
      </c>
      <c r="CE90" s="12">
        <v>0</v>
      </c>
      <c r="CF90" s="12">
        <v>100</v>
      </c>
      <c r="CG90" s="12">
        <v>100</v>
      </c>
      <c r="CH90" s="12">
        <v>0</v>
      </c>
      <c r="CI90" s="12">
        <v>110</v>
      </c>
      <c r="CJ90" s="12">
        <v>110</v>
      </c>
      <c r="CK90" s="12">
        <v>0</v>
      </c>
      <c r="CL90" s="12">
        <v>0</v>
      </c>
      <c r="CM90" s="12">
        <v>0</v>
      </c>
      <c r="CN90" s="12">
        <v>0</v>
      </c>
      <c r="CO90" s="12">
        <v>30</v>
      </c>
      <c r="CP90" s="12">
        <v>30</v>
      </c>
      <c r="CQ90" s="12">
        <v>0</v>
      </c>
      <c r="CR90" s="12"/>
      <c r="CS90" s="12">
        <v>0</v>
      </c>
      <c r="CT90" s="12">
        <v>0</v>
      </c>
      <c r="CU90" s="12">
        <v>0</v>
      </c>
      <c r="CV90" s="12">
        <v>0</v>
      </c>
      <c r="CW90" s="12">
        <v>0</v>
      </c>
      <c r="CX90" s="12">
        <v>0</v>
      </c>
      <c r="CY90" s="12">
        <v>0</v>
      </c>
      <c r="CZ90" s="12">
        <v>0</v>
      </c>
      <c r="DA90" s="12">
        <v>0</v>
      </c>
      <c r="DB90" s="12">
        <v>0</v>
      </c>
      <c r="DC90" s="12">
        <v>0</v>
      </c>
      <c r="DD90" s="12">
        <v>0</v>
      </c>
      <c r="DE90" s="12">
        <v>0</v>
      </c>
      <c r="DF90" s="12">
        <v>0</v>
      </c>
      <c r="DG90" s="12">
        <v>0</v>
      </c>
      <c r="DH90" s="14">
        <v>530</v>
      </c>
      <c r="DI90" s="14">
        <v>530</v>
      </c>
      <c r="DJ90" s="12"/>
      <c r="DK90" s="14">
        <v>0</v>
      </c>
      <c r="DM90" s="34"/>
    </row>
    <row r="91" spans="1:117" ht="15.75" x14ac:dyDescent="0.2">
      <c r="A91" s="3">
        <v>2028</v>
      </c>
      <c r="B91" s="11" t="s">
        <v>159</v>
      </c>
      <c r="C91" s="12">
        <v>550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550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0</v>
      </c>
      <c r="CE91" s="12">
        <v>0</v>
      </c>
      <c r="CF91" s="12">
        <v>0</v>
      </c>
      <c r="CG91" s="12">
        <v>0</v>
      </c>
      <c r="CH91" s="12">
        <v>0</v>
      </c>
      <c r="CI91" s="12">
        <v>0</v>
      </c>
      <c r="CJ91" s="12">
        <v>0</v>
      </c>
      <c r="CK91" s="12">
        <v>0</v>
      </c>
      <c r="CL91" s="12">
        <v>0</v>
      </c>
      <c r="CM91" s="12">
        <v>0</v>
      </c>
      <c r="CN91" s="12">
        <v>0</v>
      </c>
      <c r="CO91" s="12">
        <v>0</v>
      </c>
      <c r="CP91" s="12">
        <v>0</v>
      </c>
      <c r="CQ91" s="12">
        <v>0</v>
      </c>
      <c r="CR91" s="12"/>
      <c r="CS91" s="12">
        <v>0</v>
      </c>
      <c r="CT91" s="12">
        <v>0</v>
      </c>
      <c r="CU91" s="12">
        <v>0</v>
      </c>
      <c r="CV91" s="12">
        <v>0</v>
      </c>
      <c r="CW91" s="12">
        <v>0</v>
      </c>
      <c r="CX91" s="12">
        <v>0</v>
      </c>
      <c r="CY91" s="12">
        <v>0</v>
      </c>
      <c r="CZ91" s="12">
        <v>0</v>
      </c>
      <c r="DA91" s="12">
        <v>0</v>
      </c>
      <c r="DB91" s="12">
        <v>0</v>
      </c>
      <c r="DC91" s="12">
        <v>0</v>
      </c>
      <c r="DD91" s="12">
        <v>0</v>
      </c>
      <c r="DE91" s="12">
        <v>0</v>
      </c>
      <c r="DF91" s="12">
        <v>0</v>
      </c>
      <c r="DG91" s="12">
        <v>0</v>
      </c>
      <c r="DH91" s="14">
        <v>550</v>
      </c>
      <c r="DI91" s="14">
        <v>550</v>
      </c>
      <c r="DJ91" s="12"/>
      <c r="DK91" s="14">
        <v>0</v>
      </c>
      <c r="DM91" s="34"/>
    </row>
    <row r="92" spans="1:117" ht="15.75" x14ac:dyDescent="0.2">
      <c r="A92" s="3">
        <v>46</v>
      </c>
      <c r="B92" s="11" t="s">
        <v>160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0</v>
      </c>
      <c r="BW92" s="12">
        <v>0</v>
      </c>
      <c r="BX92" s="12">
        <v>0</v>
      </c>
      <c r="BY92" s="12">
        <v>0</v>
      </c>
      <c r="BZ92" s="12">
        <v>0</v>
      </c>
      <c r="CA92" s="12">
        <v>0</v>
      </c>
      <c r="CB92" s="12">
        <v>0</v>
      </c>
      <c r="CC92" s="12">
        <v>0</v>
      </c>
      <c r="CD92" s="12">
        <v>0</v>
      </c>
      <c r="CE92" s="12">
        <v>0</v>
      </c>
      <c r="CF92" s="12">
        <v>0</v>
      </c>
      <c r="CG92" s="12">
        <v>0</v>
      </c>
      <c r="CH92" s="12">
        <v>0</v>
      </c>
      <c r="CI92" s="12">
        <v>0</v>
      </c>
      <c r="CJ92" s="12">
        <v>0</v>
      </c>
      <c r="CK92" s="12">
        <v>0</v>
      </c>
      <c r="CL92" s="12">
        <v>0</v>
      </c>
      <c r="CM92" s="12">
        <v>0</v>
      </c>
      <c r="CN92" s="12">
        <v>0</v>
      </c>
      <c r="CO92" s="12">
        <v>120</v>
      </c>
      <c r="CP92" s="12">
        <v>90</v>
      </c>
      <c r="CQ92" s="12">
        <v>30</v>
      </c>
      <c r="CR92" s="12"/>
      <c r="CS92" s="12">
        <v>0</v>
      </c>
      <c r="CT92" s="12">
        <v>0</v>
      </c>
      <c r="CU92" s="12">
        <v>0</v>
      </c>
      <c r="CV92" s="12">
        <v>0</v>
      </c>
      <c r="CW92" s="12">
        <v>0</v>
      </c>
      <c r="CX92" s="12">
        <v>0</v>
      </c>
      <c r="CY92" s="12">
        <v>0</v>
      </c>
      <c r="CZ92" s="12">
        <v>0</v>
      </c>
      <c r="DA92" s="12">
        <v>0</v>
      </c>
      <c r="DB92" s="12">
        <v>0</v>
      </c>
      <c r="DC92" s="12">
        <v>0</v>
      </c>
      <c r="DD92" s="12">
        <v>0</v>
      </c>
      <c r="DE92" s="12">
        <v>0</v>
      </c>
      <c r="DF92" s="12">
        <v>0</v>
      </c>
      <c r="DG92" s="12">
        <v>0</v>
      </c>
      <c r="DH92" s="14">
        <v>120</v>
      </c>
      <c r="DI92" s="14">
        <v>90</v>
      </c>
      <c r="DJ92" s="12"/>
      <c r="DK92" s="14">
        <v>30</v>
      </c>
      <c r="DM92" s="34"/>
    </row>
    <row r="93" spans="1:117" ht="15.75" x14ac:dyDescent="0.2">
      <c r="A93" s="3">
        <v>2215</v>
      </c>
      <c r="B93" s="11" t="s">
        <v>161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0</v>
      </c>
      <c r="BW93" s="12">
        <v>0</v>
      </c>
      <c r="BX93" s="12">
        <v>0</v>
      </c>
      <c r="BY93" s="12">
        <v>0</v>
      </c>
      <c r="BZ93" s="12">
        <v>0</v>
      </c>
      <c r="CA93" s="12">
        <v>0</v>
      </c>
      <c r="CB93" s="12">
        <v>0</v>
      </c>
      <c r="CC93" s="12">
        <v>0</v>
      </c>
      <c r="CD93" s="12">
        <v>0</v>
      </c>
      <c r="CE93" s="12">
        <v>0</v>
      </c>
      <c r="CF93" s="12">
        <v>0</v>
      </c>
      <c r="CG93" s="12">
        <v>0</v>
      </c>
      <c r="CH93" s="12">
        <v>0</v>
      </c>
      <c r="CI93" s="12">
        <v>0</v>
      </c>
      <c r="CJ93" s="12">
        <v>0</v>
      </c>
      <c r="CK93" s="12">
        <v>0</v>
      </c>
      <c r="CL93" s="12">
        <v>0</v>
      </c>
      <c r="CM93" s="12">
        <v>0</v>
      </c>
      <c r="CN93" s="12">
        <v>0</v>
      </c>
      <c r="CO93" s="12">
        <v>50</v>
      </c>
      <c r="CP93" s="12">
        <v>30</v>
      </c>
      <c r="CQ93" s="12">
        <v>20</v>
      </c>
      <c r="CR93" s="12"/>
      <c r="CS93" s="12">
        <v>0</v>
      </c>
      <c r="CT93" s="12">
        <v>0</v>
      </c>
      <c r="CU93" s="12">
        <v>0</v>
      </c>
      <c r="CV93" s="12">
        <v>0</v>
      </c>
      <c r="CW93" s="12">
        <v>0</v>
      </c>
      <c r="CX93" s="12">
        <v>0</v>
      </c>
      <c r="CY93" s="12">
        <v>0</v>
      </c>
      <c r="CZ93" s="12">
        <v>0</v>
      </c>
      <c r="DA93" s="12">
        <v>0</v>
      </c>
      <c r="DB93" s="12">
        <v>0</v>
      </c>
      <c r="DC93" s="12">
        <v>0</v>
      </c>
      <c r="DD93" s="12">
        <v>0</v>
      </c>
      <c r="DE93" s="12">
        <v>0</v>
      </c>
      <c r="DF93" s="12">
        <v>0</v>
      </c>
      <c r="DG93" s="12">
        <v>0</v>
      </c>
      <c r="DH93" s="14">
        <v>50</v>
      </c>
      <c r="DI93" s="14">
        <v>30</v>
      </c>
      <c r="DJ93" s="12"/>
      <c r="DK93" s="14">
        <v>20</v>
      </c>
      <c r="DM93" s="34"/>
    </row>
    <row r="94" spans="1:117" s="23" customFormat="1" ht="31.5" x14ac:dyDescent="0.2">
      <c r="B94" s="16" t="s">
        <v>162</v>
      </c>
      <c r="C94" s="24">
        <v>908788</v>
      </c>
      <c r="D94" s="24">
        <v>57417</v>
      </c>
      <c r="E94" s="24">
        <v>697998</v>
      </c>
      <c r="F94" s="24">
        <v>6634</v>
      </c>
      <c r="G94" s="24">
        <v>3769</v>
      </c>
      <c r="H94" s="24">
        <v>1187</v>
      </c>
      <c r="I94" s="24">
        <v>11812</v>
      </c>
      <c r="J94" s="24">
        <v>20278</v>
      </c>
      <c r="K94" s="24">
        <v>23813</v>
      </c>
      <c r="L94" s="24">
        <v>1478</v>
      </c>
      <c r="M94" s="24">
        <v>81981</v>
      </c>
      <c r="N94" s="24">
        <v>2421</v>
      </c>
      <c r="O94" s="24">
        <v>0</v>
      </c>
      <c r="P94" s="24">
        <v>593329</v>
      </c>
      <c r="Q94" s="24">
        <v>21922</v>
      </c>
      <c r="R94" s="24">
        <v>550981</v>
      </c>
      <c r="S94" s="24">
        <v>1308</v>
      </c>
      <c r="T94" s="24">
        <v>8993</v>
      </c>
      <c r="U94" s="24">
        <v>4108</v>
      </c>
      <c r="V94" s="24">
        <v>0</v>
      </c>
      <c r="W94" s="24">
        <v>0</v>
      </c>
      <c r="X94" s="24">
        <v>6017</v>
      </c>
      <c r="Y94" s="24">
        <v>50922</v>
      </c>
      <c r="Z94" s="24">
        <v>36802</v>
      </c>
      <c r="AA94" s="24">
        <v>31361</v>
      </c>
      <c r="AB94" s="24">
        <v>5441</v>
      </c>
      <c r="AC94" s="24">
        <v>14120</v>
      </c>
      <c r="AD94" s="24">
        <v>13908</v>
      </c>
      <c r="AE94" s="24">
        <v>212</v>
      </c>
      <c r="AF94" s="24">
        <v>59098</v>
      </c>
      <c r="AG94" s="24">
        <v>52702</v>
      </c>
      <c r="AH94" s="24">
        <v>6396</v>
      </c>
      <c r="AI94" s="24">
        <v>0</v>
      </c>
      <c r="AJ94" s="24">
        <v>2162</v>
      </c>
      <c r="AK94" s="24">
        <v>265</v>
      </c>
      <c r="AL94" s="24">
        <v>1897</v>
      </c>
      <c r="AM94" s="24">
        <v>87214</v>
      </c>
      <c r="AN94" s="24">
        <v>71880</v>
      </c>
      <c r="AO94" s="24">
        <v>15334</v>
      </c>
      <c r="AP94" s="24">
        <v>18790</v>
      </c>
      <c r="AQ94" s="24">
        <v>17333</v>
      </c>
      <c r="AR94" s="24">
        <v>1457</v>
      </c>
      <c r="AS94" s="24">
        <v>224613</v>
      </c>
      <c r="AT94" s="24">
        <v>106101</v>
      </c>
      <c r="AU94" s="24">
        <v>12269</v>
      </c>
      <c r="AV94" s="24">
        <v>0</v>
      </c>
      <c r="AW94" s="24">
        <v>1273</v>
      </c>
      <c r="AX94" s="24">
        <v>32</v>
      </c>
      <c r="AY94" s="24">
        <v>12194</v>
      </c>
      <c r="AZ94" s="24">
        <v>12194</v>
      </c>
      <c r="BA94" s="24">
        <v>0</v>
      </c>
      <c r="BB94" s="24">
        <v>1584</v>
      </c>
      <c r="BC94" s="24">
        <v>1584</v>
      </c>
      <c r="BD94" s="24">
        <v>0</v>
      </c>
      <c r="BE94" s="24">
        <v>57205</v>
      </c>
      <c r="BF94" s="24">
        <v>46611</v>
      </c>
      <c r="BG94" s="24">
        <v>10594</v>
      </c>
      <c r="BH94" s="24">
        <v>12926</v>
      </c>
      <c r="BI94" s="24">
        <v>12926</v>
      </c>
      <c r="BJ94" s="24">
        <v>0</v>
      </c>
      <c r="BK94" s="24">
        <v>21029</v>
      </c>
      <c r="BL94" s="24">
        <v>21001</v>
      </c>
      <c r="BM94" s="24">
        <v>28</v>
      </c>
      <c r="BN94" s="24">
        <v>42635</v>
      </c>
      <c r="BO94" s="24">
        <v>41125</v>
      </c>
      <c r="BP94" s="24">
        <v>1510</v>
      </c>
      <c r="BQ94" s="24">
        <v>187390</v>
      </c>
      <c r="BR94" s="24">
        <v>35090</v>
      </c>
      <c r="BS94" s="24">
        <v>22960</v>
      </c>
      <c r="BT94" s="24">
        <v>12130</v>
      </c>
      <c r="BU94" s="24">
        <v>15389</v>
      </c>
      <c r="BV94" s="24">
        <v>51497</v>
      </c>
      <c r="BW94" s="24">
        <v>7694</v>
      </c>
      <c r="BX94" s="24">
        <v>7201</v>
      </c>
      <c r="BY94" s="24">
        <v>493</v>
      </c>
      <c r="BZ94" s="24">
        <v>23</v>
      </c>
      <c r="CA94" s="24">
        <v>23</v>
      </c>
      <c r="CB94" s="24">
        <v>0</v>
      </c>
      <c r="CC94" s="24">
        <v>77697</v>
      </c>
      <c r="CD94" s="24">
        <v>61530</v>
      </c>
      <c r="CE94" s="24">
        <v>16167</v>
      </c>
      <c r="CF94" s="24">
        <v>197012</v>
      </c>
      <c r="CG94" s="24">
        <v>183827</v>
      </c>
      <c r="CH94" s="24">
        <v>13185</v>
      </c>
      <c r="CI94" s="24">
        <v>88147</v>
      </c>
      <c r="CJ94" s="24">
        <v>62566</v>
      </c>
      <c r="CK94" s="24">
        <v>25581</v>
      </c>
      <c r="CL94" s="24">
        <v>0</v>
      </c>
      <c r="CM94" s="24">
        <v>0</v>
      </c>
      <c r="CN94" s="24">
        <v>0</v>
      </c>
      <c r="CO94" s="24">
        <v>82380</v>
      </c>
      <c r="CP94" s="24">
        <v>60716</v>
      </c>
      <c r="CQ94" s="24">
        <v>21664</v>
      </c>
      <c r="CR94" s="24">
        <v>1800</v>
      </c>
      <c r="CS94" s="24">
        <v>86587</v>
      </c>
      <c r="CT94" s="24">
        <v>61749</v>
      </c>
      <c r="CU94" s="24">
        <v>24838</v>
      </c>
      <c r="CV94" s="24">
        <v>130882</v>
      </c>
      <c r="CW94" s="24">
        <v>93261</v>
      </c>
      <c r="CX94" s="24">
        <v>37621</v>
      </c>
      <c r="CY94" s="24">
        <v>9780</v>
      </c>
      <c r="CZ94" s="24">
        <v>8978</v>
      </c>
      <c r="DA94" s="24">
        <v>802</v>
      </c>
      <c r="DB94" s="24">
        <v>60523</v>
      </c>
      <c r="DC94" s="24">
        <v>49455</v>
      </c>
      <c r="DD94" s="24">
        <v>11068</v>
      </c>
      <c r="DE94" s="24">
        <v>60579</v>
      </c>
      <c r="DF94" s="24">
        <v>34828</v>
      </c>
      <c r="DG94" s="24">
        <v>25751</v>
      </c>
      <c r="DH94" s="24">
        <v>2759949</v>
      </c>
      <c r="DI94" s="24">
        <v>1944414</v>
      </c>
      <c r="DJ94" s="24">
        <v>275191</v>
      </c>
      <c r="DK94" s="24">
        <v>815535</v>
      </c>
      <c r="DM94" s="34"/>
    </row>
  </sheetData>
  <mergeCells count="89">
    <mergeCell ref="AN3:BF3"/>
    <mergeCell ref="AM4:AO4"/>
    <mergeCell ref="AP4:AR4"/>
    <mergeCell ref="AS4:BM4"/>
    <mergeCell ref="Z5:Z6"/>
    <mergeCell ref="BG3:BY3"/>
    <mergeCell ref="BN4:BP4"/>
    <mergeCell ref="BQ4:BQ6"/>
    <mergeCell ref="BO5:BP5"/>
    <mergeCell ref="AA5:AB5"/>
    <mergeCell ref="AC5:AC6"/>
    <mergeCell ref="AD5:AE5"/>
    <mergeCell ref="AF5:AF6"/>
    <mergeCell ref="AG5:AI5"/>
    <mergeCell ref="BE5:BE6"/>
    <mergeCell ref="AK5:AL5"/>
    <mergeCell ref="C1:R1"/>
    <mergeCell ref="C2:R2"/>
    <mergeCell ref="B3:B6"/>
    <mergeCell ref="C3:R3"/>
    <mergeCell ref="U3:AM3"/>
    <mergeCell ref="C4:O4"/>
    <mergeCell ref="P4:X4"/>
    <mergeCell ref="Y4:AE4"/>
    <mergeCell ref="AF4:AI4"/>
    <mergeCell ref="AJ4:AL4"/>
    <mergeCell ref="C5:C6"/>
    <mergeCell ref="D5:O5"/>
    <mergeCell ref="P5:P6"/>
    <mergeCell ref="Q5:X5"/>
    <mergeCell ref="Y5:Y6"/>
    <mergeCell ref="AJ5:AJ6"/>
    <mergeCell ref="BZ3:CQ3"/>
    <mergeCell ref="CS3:DG3"/>
    <mergeCell ref="DH3:DH6"/>
    <mergeCell ref="DI3:DK3"/>
    <mergeCell ref="DK4:DK6"/>
    <mergeCell ref="BR4:CE4"/>
    <mergeCell ref="CF4:CH4"/>
    <mergeCell ref="CI4:CN4"/>
    <mergeCell ref="CO4:CQ4"/>
    <mergeCell ref="BR5:BR6"/>
    <mergeCell ref="BS5:BT5"/>
    <mergeCell ref="BU5:BU6"/>
    <mergeCell ref="CS4:CU4"/>
    <mergeCell ref="CV4:DG4"/>
    <mergeCell ref="DI4:DI6"/>
    <mergeCell ref="CC5:CC6"/>
    <mergeCell ref="AM5:AM6"/>
    <mergeCell ref="AN5:AO5"/>
    <mergeCell ref="AP5:AP6"/>
    <mergeCell ref="AQ5:AR5"/>
    <mergeCell ref="AS5:AS6"/>
    <mergeCell ref="AT5:AX5"/>
    <mergeCell ref="AY5:AY6"/>
    <mergeCell ref="AZ5:BA5"/>
    <mergeCell ref="BB5:BB6"/>
    <mergeCell ref="BC5:BD5"/>
    <mergeCell ref="BF5:BG5"/>
    <mergeCell ref="BH5:BH6"/>
    <mergeCell ref="BI5:BJ5"/>
    <mergeCell ref="BK5:BK6"/>
    <mergeCell ref="BL5:BM5"/>
    <mergeCell ref="BN5:BN6"/>
    <mergeCell ref="BV5:BV6"/>
    <mergeCell ref="BW5:BW6"/>
    <mergeCell ref="BX5:BY5"/>
    <mergeCell ref="BZ5:BZ6"/>
    <mergeCell ref="CA5:CB5"/>
    <mergeCell ref="CV5:CV6"/>
    <mergeCell ref="CD5:CE5"/>
    <mergeCell ref="CF5:CF6"/>
    <mergeCell ref="CG5:CH5"/>
    <mergeCell ref="CI5:CI6"/>
    <mergeCell ref="CJ5:CK5"/>
    <mergeCell ref="CL5:CL6"/>
    <mergeCell ref="CM5:CN5"/>
    <mergeCell ref="CO5:CO6"/>
    <mergeCell ref="CP5:CQ5"/>
    <mergeCell ref="CS5:CS6"/>
    <mergeCell ref="CT5:CU5"/>
    <mergeCell ref="DJ4:DJ5"/>
    <mergeCell ref="DF5:DG5"/>
    <mergeCell ref="CW5:CX5"/>
    <mergeCell ref="CY5:CY6"/>
    <mergeCell ref="CZ5:DA5"/>
    <mergeCell ref="DB5:DB6"/>
    <mergeCell ref="DC5:DD5"/>
    <mergeCell ref="DE5:DE6"/>
  </mergeCells>
  <pageMargins left="0.11811023622047245" right="0.11811023622047245" top="7.874015748031496E-2" bottom="7.874015748031496E-2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DJ94"/>
  <sheetViews>
    <sheetView showZeros="0" zoomScale="70" zoomScaleNormal="70" zoomScaleSheetLayoutView="70" workbookViewId="0">
      <pane xSplit="1" ySplit="6" topLeftCell="B87" activePane="bottomRight" state="frozenSplit"/>
      <selection pane="topRight" activeCell="D1" sqref="D1"/>
      <selection pane="bottomLeft" activeCell="DA6" sqref="DA6"/>
      <selection pane="bottomRight" activeCell="D27" sqref="D27"/>
    </sheetView>
  </sheetViews>
  <sheetFormatPr defaultRowHeight="12.75" x14ac:dyDescent="0.2"/>
  <cols>
    <col min="1" max="1" width="63.7109375" style="28" customWidth="1"/>
    <col min="2" max="2" width="13.140625" style="28" customWidth="1"/>
    <col min="3" max="3" width="10.140625" style="28" customWidth="1"/>
    <col min="4" max="4" width="13.140625" style="28" customWidth="1"/>
    <col min="5" max="7" width="9.28515625" style="28" customWidth="1"/>
    <col min="8" max="10" width="10.140625" style="28" customWidth="1"/>
    <col min="11" max="11" width="9.28515625" style="28" customWidth="1"/>
    <col min="12" max="12" width="11.28515625" style="28" customWidth="1"/>
    <col min="13" max="14" width="9.28515625" style="28" customWidth="1"/>
    <col min="15" max="15" width="9.85546875" style="28" customWidth="1"/>
    <col min="16" max="16" width="10.140625" style="28" customWidth="1"/>
    <col min="17" max="17" width="11.28515625" style="28" customWidth="1"/>
    <col min="18" max="18" width="9.28515625" style="28" customWidth="1"/>
    <col min="19" max="19" width="10.140625" style="28" customWidth="1"/>
    <col min="20" max="23" width="9.28515625" style="28" customWidth="1"/>
    <col min="24" max="29" width="10.140625" style="28" customWidth="1"/>
    <col min="30" max="30" width="9.28515625" style="28" customWidth="1"/>
    <col min="31" max="31" width="10.28515625" style="28" customWidth="1"/>
    <col min="32" max="32" width="9.28515625" style="28" customWidth="1"/>
    <col min="33" max="33" width="8.7109375" style="28" customWidth="1"/>
    <col min="34" max="37" width="9.28515625" style="28" customWidth="1"/>
    <col min="38" max="39" width="9.5703125" style="28" customWidth="1"/>
    <col min="40" max="41" width="10.140625" style="28" customWidth="1"/>
    <col min="42" max="42" width="9.42578125" style="28" customWidth="1"/>
    <col min="43" max="43" width="9.28515625" style="28" customWidth="1"/>
    <col min="44" max="44" width="10.140625" style="28" customWidth="1"/>
    <col min="45" max="45" width="9.7109375" style="28" customWidth="1"/>
    <col min="46" max="46" width="10.140625" style="28" customWidth="1"/>
    <col min="47" max="49" width="9.28515625" style="28" customWidth="1"/>
    <col min="50" max="51" width="10.140625" style="28" customWidth="1"/>
    <col min="52" max="55" width="9.28515625" style="28" customWidth="1"/>
    <col min="56" max="58" width="10.140625" style="28" customWidth="1"/>
    <col min="59" max="61" width="9.28515625" style="28" customWidth="1"/>
    <col min="62" max="63" width="10.140625" style="28" customWidth="1"/>
    <col min="64" max="64" width="9.28515625" style="28" customWidth="1"/>
    <col min="65" max="66" width="10.140625" style="28" customWidth="1"/>
    <col min="67" max="67" width="9.28515625" style="28" customWidth="1"/>
    <col min="68" max="68" width="11.28515625" style="28" customWidth="1"/>
    <col min="69" max="70" width="10.140625" style="28" customWidth="1"/>
    <col min="71" max="71" width="9.28515625" style="28" customWidth="1"/>
    <col min="72" max="73" width="10.140625" style="28" customWidth="1"/>
    <col min="74" max="79" width="9.28515625" style="28" customWidth="1"/>
    <col min="80" max="80" width="11.28515625" style="28" customWidth="1"/>
    <col min="81" max="82" width="10.140625" style="28" customWidth="1"/>
    <col min="83" max="84" width="11.28515625" style="28" customWidth="1"/>
    <col min="85" max="85" width="10.140625" style="28" customWidth="1"/>
    <col min="86" max="87" width="11.28515625" style="28" customWidth="1"/>
    <col min="88" max="88" width="10.140625" style="28" customWidth="1"/>
    <col min="89" max="91" width="9.28515625" style="28" customWidth="1"/>
    <col min="92" max="93" width="11.28515625" style="28" customWidth="1"/>
    <col min="94" max="95" width="10.140625" style="28" customWidth="1"/>
    <col min="96" max="96" width="11.28515625" style="28" customWidth="1"/>
    <col min="97" max="98" width="10.140625" style="28" customWidth="1"/>
    <col min="99" max="101" width="9.28515625" style="28" customWidth="1"/>
    <col min="102" max="102" width="11.28515625" style="28" customWidth="1"/>
    <col min="103" max="103" width="9.140625" style="28" customWidth="1"/>
    <col min="104" max="104" width="10.140625" style="28" customWidth="1"/>
    <col min="105" max="105" width="11.85546875" style="28" customWidth="1"/>
    <col min="106" max="106" width="10.140625" style="28" customWidth="1"/>
    <col min="107" max="107" width="9.28515625" style="28" customWidth="1"/>
    <col min="108" max="109" width="10.140625" style="28" customWidth="1"/>
    <col min="110" max="110" width="8.42578125" style="28" customWidth="1"/>
    <col min="111" max="111" width="14" style="28" customWidth="1"/>
    <col min="112" max="113" width="11.28515625" style="28" customWidth="1"/>
    <col min="114" max="114" width="10.85546875" style="28" customWidth="1"/>
    <col min="115" max="16384" width="9.140625" style="28"/>
  </cols>
  <sheetData>
    <row r="1" spans="1:114" s="1" customFormat="1" ht="33.75" customHeight="1" x14ac:dyDescent="0.2">
      <c r="A1" s="7"/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T1" s="2"/>
      <c r="U1" s="2"/>
      <c r="Y1" s="2"/>
      <c r="CJ1" s="8"/>
      <c r="CK1" s="8"/>
      <c r="CL1" s="8"/>
    </row>
    <row r="2" spans="1:114" s="3" customFormat="1" ht="25.5" customHeight="1" x14ac:dyDescent="0.2">
      <c r="A2" s="4"/>
      <c r="B2" s="57" t="s">
        <v>163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14" s="3" customFormat="1" ht="15.75" customHeight="1" x14ac:dyDescent="0.2">
      <c r="A3" s="48" t="s">
        <v>1</v>
      </c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9"/>
      <c r="R3" s="5"/>
      <c r="S3" s="9"/>
      <c r="T3" s="50" t="s">
        <v>2</v>
      </c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 t="s">
        <v>2</v>
      </c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 t="s">
        <v>2</v>
      </c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 t="s">
        <v>2</v>
      </c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5"/>
      <c r="CR3" s="39" t="s">
        <v>2</v>
      </c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52" t="s">
        <v>3</v>
      </c>
      <c r="DH3" s="39" t="s">
        <v>4</v>
      </c>
      <c r="DI3" s="49"/>
      <c r="DJ3" s="45"/>
    </row>
    <row r="4" spans="1:114" s="6" customFormat="1" ht="15.75" customHeight="1" x14ac:dyDescent="0.2">
      <c r="A4" s="48"/>
      <c r="B4" s="39" t="s">
        <v>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 t="s">
        <v>6</v>
      </c>
      <c r="P4" s="39"/>
      <c r="Q4" s="39"/>
      <c r="R4" s="39"/>
      <c r="S4" s="39"/>
      <c r="T4" s="39"/>
      <c r="U4" s="39"/>
      <c r="V4" s="39"/>
      <c r="W4" s="39"/>
      <c r="X4" s="39" t="s">
        <v>7</v>
      </c>
      <c r="Y4" s="39"/>
      <c r="Z4" s="39"/>
      <c r="AA4" s="39"/>
      <c r="AB4" s="39"/>
      <c r="AC4" s="39"/>
      <c r="AD4" s="39"/>
      <c r="AE4" s="49" t="s">
        <v>8</v>
      </c>
      <c r="AF4" s="55"/>
      <c r="AG4" s="55"/>
      <c r="AH4" s="50"/>
      <c r="AI4" s="39" t="s">
        <v>9</v>
      </c>
      <c r="AJ4" s="39"/>
      <c r="AK4" s="39"/>
      <c r="AL4" s="39" t="s">
        <v>10</v>
      </c>
      <c r="AM4" s="39"/>
      <c r="AN4" s="39"/>
      <c r="AO4" s="39" t="s">
        <v>11</v>
      </c>
      <c r="AP4" s="39"/>
      <c r="AQ4" s="39"/>
      <c r="AR4" s="39" t="s">
        <v>12</v>
      </c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 t="s">
        <v>13</v>
      </c>
      <c r="BN4" s="39"/>
      <c r="BO4" s="39"/>
      <c r="BP4" s="39" t="s">
        <v>14</v>
      </c>
      <c r="BQ4" s="39" t="s">
        <v>15</v>
      </c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 t="s">
        <v>16</v>
      </c>
      <c r="CF4" s="39"/>
      <c r="CG4" s="39"/>
      <c r="CH4" s="39" t="s">
        <v>17</v>
      </c>
      <c r="CI4" s="39"/>
      <c r="CJ4" s="39"/>
      <c r="CK4" s="39"/>
      <c r="CL4" s="39"/>
      <c r="CM4" s="39"/>
      <c r="CN4" s="39" t="s">
        <v>18</v>
      </c>
      <c r="CO4" s="39"/>
      <c r="CP4" s="39"/>
      <c r="CQ4" s="35"/>
      <c r="CR4" s="39" t="s">
        <v>19</v>
      </c>
      <c r="CS4" s="39"/>
      <c r="CT4" s="39"/>
      <c r="CU4" s="39" t="s">
        <v>20</v>
      </c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53"/>
      <c r="DH4" s="41" t="s">
        <v>21</v>
      </c>
      <c r="DI4" s="67" t="s">
        <v>4</v>
      </c>
      <c r="DJ4" s="42" t="s">
        <v>22</v>
      </c>
    </row>
    <row r="5" spans="1:114" s="6" customFormat="1" ht="15.75" customHeight="1" x14ac:dyDescent="0.2">
      <c r="A5" s="48"/>
      <c r="B5" s="39" t="s">
        <v>14</v>
      </c>
      <c r="C5" s="39" t="s">
        <v>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 t="s">
        <v>14</v>
      </c>
      <c r="P5" s="39" t="s">
        <v>4</v>
      </c>
      <c r="Q5" s="51"/>
      <c r="R5" s="51"/>
      <c r="S5" s="51"/>
      <c r="T5" s="51"/>
      <c r="U5" s="51"/>
      <c r="V5" s="51"/>
      <c r="W5" s="51"/>
      <c r="X5" s="39" t="s">
        <v>23</v>
      </c>
      <c r="Y5" s="39" t="s">
        <v>24</v>
      </c>
      <c r="Z5" s="39" t="s">
        <v>25</v>
      </c>
      <c r="AA5" s="39"/>
      <c r="AB5" s="39" t="s">
        <v>26</v>
      </c>
      <c r="AC5" s="39" t="s">
        <v>25</v>
      </c>
      <c r="AD5" s="39"/>
      <c r="AE5" s="39" t="s">
        <v>14</v>
      </c>
      <c r="AF5" s="49" t="s">
        <v>4</v>
      </c>
      <c r="AG5" s="55"/>
      <c r="AH5" s="56"/>
      <c r="AI5" s="39" t="s">
        <v>27</v>
      </c>
      <c r="AJ5" s="39" t="s">
        <v>25</v>
      </c>
      <c r="AK5" s="39"/>
      <c r="AL5" s="39" t="s">
        <v>28</v>
      </c>
      <c r="AM5" s="39" t="s">
        <v>25</v>
      </c>
      <c r="AN5" s="39"/>
      <c r="AO5" s="39" t="s">
        <v>29</v>
      </c>
      <c r="AP5" s="39" t="s">
        <v>25</v>
      </c>
      <c r="AQ5" s="39"/>
      <c r="AR5" s="39" t="s">
        <v>14</v>
      </c>
      <c r="AS5" s="39" t="s">
        <v>4</v>
      </c>
      <c r="AT5" s="39"/>
      <c r="AU5" s="39"/>
      <c r="AV5" s="39"/>
      <c r="AW5" s="39"/>
      <c r="AX5" s="39" t="s">
        <v>30</v>
      </c>
      <c r="AY5" s="39" t="s">
        <v>25</v>
      </c>
      <c r="AZ5" s="39"/>
      <c r="BA5" s="39" t="s">
        <v>31</v>
      </c>
      <c r="BB5" s="39" t="s">
        <v>25</v>
      </c>
      <c r="BC5" s="39"/>
      <c r="BD5" s="39" t="s">
        <v>32</v>
      </c>
      <c r="BE5" s="39" t="s">
        <v>25</v>
      </c>
      <c r="BF5" s="39"/>
      <c r="BG5" s="39" t="s">
        <v>33</v>
      </c>
      <c r="BH5" s="39" t="s">
        <v>25</v>
      </c>
      <c r="BI5" s="39"/>
      <c r="BJ5" s="39" t="s">
        <v>34</v>
      </c>
      <c r="BK5" s="39" t="s">
        <v>25</v>
      </c>
      <c r="BL5" s="39"/>
      <c r="BM5" s="39" t="s">
        <v>14</v>
      </c>
      <c r="BN5" s="39" t="s">
        <v>4</v>
      </c>
      <c r="BO5" s="39"/>
      <c r="BP5" s="39"/>
      <c r="BQ5" s="39" t="s">
        <v>35</v>
      </c>
      <c r="BR5" s="39" t="s">
        <v>25</v>
      </c>
      <c r="BS5" s="39"/>
      <c r="BT5" s="39" t="s">
        <v>36</v>
      </c>
      <c r="BU5" s="39" t="s">
        <v>37</v>
      </c>
      <c r="BV5" s="39" t="s">
        <v>38</v>
      </c>
      <c r="BW5" s="39" t="s">
        <v>25</v>
      </c>
      <c r="BX5" s="39"/>
      <c r="BY5" s="39" t="s">
        <v>39</v>
      </c>
      <c r="BZ5" s="39" t="s">
        <v>25</v>
      </c>
      <c r="CA5" s="39"/>
      <c r="CB5" s="39" t="s">
        <v>40</v>
      </c>
      <c r="CC5" s="39" t="s">
        <v>25</v>
      </c>
      <c r="CD5" s="39"/>
      <c r="CE5" s="39" t="s">
        <v>41</v>
      </c>
      <c r="CF5" s="39" t="s">
        <v>4</v>
      </c>
      <c r="CG5" s="39"/>
      <c r="CH5" s="39" t="s">
        <v>42</v>
      </c>
      <c r="CI5" s="39" t="s">
        <v>4</v>
      </c>
      <c r="CJ5" s="39"/>
      <c r="CK5" s="39" t="s">
        <v>43</v>
      </c>
      <c r="CL5" s="39" t="s">
        <v>4</v>
      </c>
      <c r="CM5" s="39"/>
      <c r="CN5" s="39" t="s">
        <v>44</v>
      </c>
      <c r="CO5" s="39" t="s">
        <v>4</v>
      </c>
      <c r="CP5" s="39"/>
      <c r="CQ5" s="35"/>
      <c r="CR5" s="39" t="s">
        <v>45</v>
      </c>
      <c r="CS5" s="39" t="s">
        <v>4</v>
      </c>
      <c r="CT5" s="39"/>
      <c r="CU5" s="39" t="s">
        <v>14</v>
      </c>
      <c r="CV5" s="39" t="s">
        <v>4</v>
      </c>
      <c r="CW5" s="39"/>
      <c r="CX5" s="39" t="s">
        <v>46</v>
      </c>
      <c r="CY5" s="39" t="s">
        <v>4</v>
      </c>
      <c r="CZ5" s="39"/>
      <c r="DA5" s="39" t="s">
        <v>47</v>
      </c>
      <c r="DB5" s="39" t="s">
        <v>4</v>
      </c>
      <c r="DC5" s="39"/>
      <c r="DD5" s="39" t="s">
        <v>48</v>
      </c>
      <c r="DE5" s="39" t="s">
        <v>4</v>
      </c>
      <c r="DF5" s="39"/>
      <c r="DG5" s="53"/>
      <c r="DH5" s="41"/>
      <c r="DI5" s="68"/>
      <c r="DJ5" s="42"/>
    </row>
    <row r="6" spans="1:114" s="6" customFormat="1" ht="138.75" customHeight="1" x14ac:dyDescent="0.2">
      <c r="A6" s="48"/>
      <c r="B6" s="39"/>
      <c r="C6" s="35" t="s">
        <v>49</v>
      </c>
      <c r="D6" s="35" t="s">
        <v>50</v>
      </c>
      <c r="E6" s="35" t="s">
        <v>51</v>
      </c>
      <c r="F6" s="35" t="s">
        <v>52</v>
      </c>
      <c r="G6" s="35" t="s">
        <v>53</v>
      </c>
      <c r="H6" s="35" t="s">
        <v>54</v>
      </c>
      <c r="I6" s="35" t="s">
        <v>55</v>
      </c>
      <c r="J6" s="35" t="s">
        <v>56</v>
      </c>
      <c r="K6" s="35" t="s">
        <v>57</v>
      </c>
      <c r="L6" s="35" t="s">
        <v>58</v>
      </c>
      <c r="M6" s="35" t="s">
        <v>59</v>
      </c>
      <c r="N6" s="35" t="s">
        <v>60</v>
      </c>
      <c r="O6" s="39"/>
      <c r="P6" s="35" t="s">
        <v>61</v>
      </c>
      <c r="Q6" s="35" t="s">
        <v>62</v>
      </c>
      <c r="R6" s="35" t="s">
        <v>54</v>
      </c>
      <c r="S6" s="35" t="s">
        <v>55</v>
      </c>
      <c r="T6" s="35" t="s">
        <v>56</v>
      </c>
      <c r="U6" s="35" t="s">
        <v>60</v>
      </c>
      <c r="V6" s="35" t="s">
        <v>57</v>
      </c>
      <c r="W6" s="35" t="s">
        <v>58</v>
      </c>
      <c r="X6" s="39"/>
      <c r="Y6" s="39"/>
      <c r="Z6" s="35" t="s">
        <v>63</v>
      </c>
      <c r="AA6" s="35" t="s">
        <v>64</v>
      </c>
      <c r="AB6" s="39"/>
      <c r="AC6" s="35" t="s">
        <v>21</v>
      </c>
      <c r="AD6" s="35" t="s">
        <v>22</v>
      </c>
      <c r="AE6" s="39"/>
      <c r="AF6" s="35" t="s">
        <v>65</v>
      </c>
      <c r="AG6" s="35" t="s">
        <v>66</v>
      </c>
      <c r="AH6" s="35" t="s">
        <v>67</v>
      </c>
      <c r="AI6" s="51"/>
      <c r="AJ6" s="35" t="s">
        <v>21</v>
      </c>
      <c r="AK6" s="35" t="s">
        <v>22</v>
      </c>
      <c r="AL6" s="51"/>
      <c r="AM6" s="35" t="s">
        <v>21</v>
      </c>
      <c r="AN6" s="35" t="s">
        <v>22</v>
      </c>
      <c r="AO6" s="51"/>
      <c r="AP6" s="35" t="s">
        <v>21</v>
      </c>
      <c r="AQ6" s="35" t="s">
        <v>22</v>
      </c>
      <c r="AR6" s="39"/>
      <c r="AS6" s="35" t="s">
        <v>68</v>
      </c>
      <c r="AT6" s="35" t="s">
        <v>69</v>
      </c>
      <c r="AU6" s="35" t="s">
        <v>70</v>
      </c>
      <c r="AV6" s="35" t="s">
        <v>71</v>
      </c>
      <c r="AW6" s="35" t="s">
        <v>72</v>
      </c>
      <c r="AX6" s="39"/>
      <c r="AY6" s="35" t="s">
        <v>21</v>
      </c>
      <c r="AZ6" s="35" t="s">
        <v>22</v>
      </c>
      <c r="BA6" s="39"/>
      <c r="BB6" s="35" t="s">
        <v>21</v>
      </c>
      <c r="BC6" s="35" t="s">
        <v>22</v>
      </c>
      <c r="BD6" s="39"/>
      <c r="BE6" s="35" t="s">
        <v>21</v>
      </c>
      <c r="BF6" s="35" t="s">
        <v>22</v>
      </c>
      <c r="BG6" s="39"/>
      <c r="BH6" s="35" t="s">
        <v>21</v>
      </c>
      <c r="BI6" s="35" t="s">
        <v>22</v>
      </c>
      <c r="BJ6" s="39"/>
      <c r="BK6" s="35" t="s">
        <v>21</v>
      </c>
      <c r="BL6" s="35" t="s">
        <v>22</v>
      </c>
      <c r="BM6" s="39"/>
      <c r="BN6" s="35" t="s">
        <v>73</v>
      </c>
      <c r="BO6" s="35" t="s">
        <v>74</v>
      </c>
      <c r="BP6" s="39"/>
      <c r="BQ6" s="39"/>
      <c r="BR6" s="35" t="s">
        <v>21</v>
      </c>
      <c r="BS6" s="35" t="s">
        <v>22</v>
      </c>
      <c r="BT6" s="39"/>
      <c r="BU6" s="39"/>
      <c r="BV6" s="39"/>
      <c r="BW6" s="35" t="s">
        <v>21</v>
      </c>
      <c r="BX6" s="35" t="s">
        <v>22</v>
      </c>
      <c r="BY6" s="39"/>
      <c r="BZ6" s="35" t="s">
        <v>21</v>
      </c>
      <c r="CA6" s="35" t="s">
        <v>22</v>
      </c>
      <c r="CB6" s="39"/>
      <c r="CC6" s="35" t="s">
        <v>21</v>
      </c>
      <c r="CD6" s="35" t="s">
        <v>22</v>
      </c>
      <c r="CE6" s="39"/>
      <c r="CF6" s="35" t="s">
        <v>21</v>
      </c>
      <c r="CG6" s="35" t="s">
        <v>22</v>
      </c>
      <c r="CH6" s="39"/>
      <c r="CI6" s="35" t="s">
        <v>21</v>
      </c>
      <c r="CJ6" s="35" t="s">
        <v>22</v>
      </c>
      <c r="CK6" s="39"/>
      <c r="CL6" s="35" t="s">
        <v>21</v>
      </c>
      <c r="CM6" s="35" t="s">
        <v>22</v>
      </c>
      <c r="CN6" s="51"/>
      <c r="CO6" s="35" t="s">
        <v>21</v>
      </c>
      <c r="CP6" s="35" t="s">
        <v>22</v>
      </c>
      <c r="CQ6" s="35" t="s">
        <v>164</v>
      </c>
      <c r="CR6" s="51"/>
      <c r="CS6" s="35" t="s">
        <v>21</v>
      </c>
      <c r="CT6" s="35" t="s">
        <v>22</v>
      </c>
      <c r="CU6" s="39"/>
      <c r="CV6" s="35" t="s">
        <v>21</v>
      </c>
      <c r="CW6" s="35" t="s">
        <v>22</v>
      </c>
      <c r="CX6" s="39"/>
      <c r="CY6" s="35" t="s">
        <v>21</v>
      </c>
      <c r="CZ6" s="35" t="s">
        <v>22</v>
      </c>
      <c r="DA6" s="39"/>
      <c r="DB6" s="35" t="s">
        <v>21</v>
      </c>
      <c r="DC6" s="35" t="s">
        <v>22</v>
      </c>
      <c r="DD6" s="39"/>
      <c r="DE6" s="35" t="s">
        <v>21</v>
      </c>
      <c r="DF6" s="35" t="s">
        <v>22</v>
      </c>
      <c r="DG6" s="54"/>
      <c r="DH6" s="66"/>
      <c r="DI6" s="37" t="s">
        <v>167</v>
      </c>
      <c r="DJ6" s="65"/>
    </row>
    <row r="7" spans="1:114" s="3" customFormat="1" ht="31.5" x14ac:dyDescent="0.2">
      <c r="A7" s="11" t="s">
        <v>75</v>
      </c>
      <c r="B7" s="12">
        <v>6484</v>
      </c>
      <c r="C7" s="12">
        <v>0</v>
      </c>
      <c r="D7" s="12">
        <v>6045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439</v>
      </c>
      <c r="M7" s="12">
        <v>0</v>
      </c>
      <c r="N7" s="12">
        <v>0</v>
      </c>
      <c r="O7" s="12">
        <v>6698</v>
      </c>
      <c r="P7" s="12">
        <v>0</v>
      </c>
      <c r="Q7" s="12">
        <v>6379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319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531</v>
      </c>
      <c r="AF7" s="12">
        <v>531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2325</v>
      </c>
      <c r="AM7" s="12">
        <v>2112</v>
      </c>
      <c r="AN7" s="12">
        <v>213</v>
      </c>
      <c r="AO7" s="12">
        <v>65</v>
      </c>
      <c r="AP7" s="12">
        <v>44</v>
      </c>
      <c r="AQ7" s="12">
        <v>21</v>
      </c>
      <c r="AR7" s="12">
        <v>2295</v>
      </c>
      <c r="AS7" s="12">
        <v>1695</v>
      </c>
      <c r="AT7" s="12">
        <v>424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176</v>
      </c>
      <c r="BK7" s="12">
        <v>176</v>
      </c>
      <c r="BL7" s="12">
        <v>0</v>
      </c>
      <c r="BM7" s="12">
        <v>0</v>
      </c>
      <c r="BN7" s="12">
        <v>0</v>
      </c>
      <c r="BO7" s="12">
        <v>0</v>
      </c>
      <c r="BP7" s="12">
        <v>839</v>
      </c>
      <c r="BQ7" s="12">
        <v>640</v>
      </c>
      <c r="BR7" s="12">
        <v>297</v>
      </c>
      <c r="BS7" s="12">
        <v>343</v>
      </c>
      <c r="BT7" s="12">
        <v>0</v>
      </c>
      <c r="BU7" s="12">
        <v>199</v>
      </c>
      <c r="BV7" s="12">
        <v>0</v>
      </c>
      <c r="BW7" s="12">
        <v>0</v>
      </c>
      <c r="BX7" s="12">
        <v>0</v>
      </c>
      <c r="BY7" s="12">
        <v>0</v>
      </c>
      <c r="BZ7" s="12">
        <v>0</v>
      </c>
      <c r="CA7" s="12">
        <v>0</v>
      </c>
      <c r="CB7" s="12">
        <v>0</v>
      </c>
      <c r="CC7" s="12">
        <v>0</v>
      </c>
      <c r="CD7" s="12">
        <v>0</v>
      </c>
      <c r="CE7" s="12">
        <v>2436</v>
      </c>
      <c r="CF7" s="12">
        <v>2365</v>
      </c>
      <c r="CG7" s="12">
        <v>71</v>
      </c>
      <c r="CH7" s="12">
        <v>1593</v>
      </c>
      <c r="CI7" s="12">
        <v>1168</v>
      </c>
      <c r="CJ7" s="12">
        <v>425</v>
      </c>
      <c r="CK7" s="12">
        <v>0</v>
      </c>
      <c r="CL7" s="12">
        <v>0</v>
      </c>
      <c r="CM7" s="12">
        <v>0</v>
      </c>
      <c r="CN7" s="12">
        <v>982</v>
      </c>
      <c r="CO7" s="12">
        <v>793</v>
      </c>
      <c r="CP7" s="12">
        <v>189</v>
      </c>
      <c r="CQ7" s="12"/>
      <c r="CR7" s="12">
        <v>822</v>
      </c>
      <c r="CS7" s="12">
        <v>610</v>
      </c>
      <c r="CT7" s="12">
        <v>212</v>
      </c>
      <c r="CU7" s="12">
        <v>930</v>
      </c>
      <c r="CV7" s="12">
        <v>540</v>
      </c>
      <c r="CW7" s="12">
        <v>390</v>
      </c>
      <c r="CX7" s="12">
        <v>256</v>
      </c>
      <c r="CY7" s="12">
        <v>218</v>
      </c>
      <c r="CZ7" s="12">
        <v>38</v>
      </c>
      <c r="DA7" s="12">
        <v>674</v>
      </c>
      <c r="DB7" s="12">
        <v>322</v>
      </c>
      <c r="DC7" s="12">
        <v>352</v>
      </c>
      <c r="DD7" s="12">
        <v>0</v>
      </c>
      <c r="DE7" s="12">
        <v>0</v>
      </c>
      <c r="DF7" s="12">
        <v>0</v>
      </c>
      <c r="DG7" s="14">
        <v>26000</v>
      </c>
      <c r="DH7" s="12">
        <v>17014</v>
      </c>
      <c r="DI7" s="12">
        <v>1321</v>
      </c>
      <c r="DJ7" s="12">
        <v>8986</v>
      </c>
    </row>
    <row r="8" spans="1:114" s="3" customFormat="1" ht="15.75" x14ac:dyDescent="0.2">
      <c r="A8" s="11" t="s">
        <v>76</v>
      </c>
      <c r="B8" s="12">
        <v>13430</v>
      </c>
      <c r="C8" s="12">
        <v>0</v>
      </c>
      <c r="D8" s="12">
        <v>13430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5076</v>
      </c>
      <c r="P8" s="12">
        <v>0</v>
      </c>
      <c r="Q8" s="12">
        <v>5076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1376</v>
      </c>
      <c r="AF8" s="12">
        <v>1376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1692</v>
      </c>
      <c r="AM8" s="12">
        <v>1163</v>
      </c>
      <c r="AN8" s="12">
        <v>529</v>
      </c>
      <c r="AO8" s="12">
        <v>241</v>
      </c>
      <c r="AP8" s="12">
        <v>241</v>
      </c>
      <c r="AQ8" s="12">
        <v>0</v>
      </c>
      <c r="AR8" s="12">
        <v>2964</v>
      </c>
      <c r="AS8" s="12">
        <v>2435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529</v>
      </c>
      <c r="BK8" s="12">
        <v>529</v>
      </c>
      <c r="BL8" s="12">
        <v>0</v>
      </c>
      <c r="BM8" s="12">
        <v>0</v>
      </c>
      <c r="BN8" s="12">
        <v>0</v>
      </c>
      <c r="BO8" s="12">
        <v>0</v>
      </c>
      <c r="BP8" s="12">
        <v>1568</v>
      </c>
      <c r="BQ8" s="12">
        <v>329</v>
      </c>
      <c r="BR8" s="12">
        <v>329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1239</v>
      </c>
      <c r="CC8" s="12">
        <v>1239</v>
      </c>
      <c r="CD8" s="12">
        <v>0</v>
      </c>
      <c r="CE8" s="12">
        <v>3548</v>
      </c>
      <c r="CF8" s="12">
        <v>3548</v>
      </c>
      <c r="CG8" s="12">
        <v>0</v>
      </c>
      <c r="CH8" s="12">
        <v>1798</v>
      </c>
      <c r="CI8" s="12">
        <v>1269</v>
      </c>
      <c r="CJ8" s="12">
        <v>529</v>
      </c>
      <c r="CK8" s="12">
        <v>0</v>
      </c>
      <c r="CL8" s="12">
        <v>0</v>
      </c>
      <c r="CM8" s="12">
        <v>0</v>
      </c>
      <c r="CN8" s="12">
        <v>2176</v>
      </c>
      <c r="CO8" s="12">
        <v>1681</v>
      </c>
      <c r="CP8" s="12">
        <v>495</v>
      </c>
      <c r="CQ8" s="12"/>
      <c r="CR8" s="12">
        <v>994</v>
      </c>
      <c r="CS8" s="12">
        <v>614</v>
      </c>
      <c r="CT8" s="12">
        <v>380</v>
      </c>
      <c r="CU8" s="12">
        <v>737</v>
      </c>
      <c r="CV8" s="12">
        <v>737</v>
      </c>
      <c r="CW8" s="12">
        <v>0</v>
      </c>
      <c r="CX8" s="12">
        <v>0</v>
      </c>
      <c r="CY8" s="12">
        <v>0</v>
      </c>
      <c r="CZ8" s="12">
        <v>0</v>
      </c>
      <c r="DA8" s="12">
        <v>737</v>
      </c>
      <c r="DB8" s="12">
        <v>737</v>
      </c>
      <c r="DC8" s="12">
        <v>0</v>
      </c>
      <c r="DD8" s="12">
        <v>0</v>
      </c>
      <c r="DE8" s="12">
        <v>0</v>
      </c>
      <c r="DF8" s="12">
        <v>0</v>
      </c>
      <c r="DG8" s="14">
        <v>35600</v>
      </c>
      <c r="DH8" s="14">
        <v>28591</v>
      </c>
      <c r="DI8" s="12">
        <v>2201</v>
      </c>
      <c r="DJ8" s="14">
        <v>7009</v>
      </c>
    </row>
    <row r="9" spans="1:114" ht="15.75" x14ac:dyDescent="0.2">
      <c r="A9" s="11" t="s">
        <v>77</v>
      </c>
      <c r="B9" s="12">
        <v>3576</v>
      </c>
      <c r="C9" s="12">
        <v>1589</v>
      </c>
      <c r="D9" s="12">
        <v>1643</v>
      </c>
      <c r="E9" s="12">
        <v>0</v>
      </c>
      <c r="F9" s="12">
        <v>0</v>
      </c>
      <c r="G9" s="12">
        <v>0</v>
      </c>
      <c r="H9" s="12">
        <v>0</v>
      </c>
      <c r="I9" s="12">
        <v>43</v>
      </c>
      <c r="J9" s="12">
        <v>0</v>
      </c>
      <c r="K9" s="12">
        <v>0</v>
      </c>
      <c r="L9" s="12">
        <v>301</v>
      </c>
      <c r="M9" s="12">
        <v>0</v>
      </c>
      <c r="N9" s="12">
        <v>0</v>
      </c>
      <c r="O9" s="12">
        <v>3087</v>
      </c>
      <c r="P9" s="12">
        <v>0</v>
      </c>
      <c r="Q9" s="12">
        <v>2981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106</v>
      </c>
      <c r="X9" s="12">
        <v>106</v>
      </c>
      <c r="Y9" s="12">
        <v>106</v>
      </c>
      <c r="Z9" s="12">
        <v>106</v>
      </c>
      <c r="AA9" s="12">
        <v>0</v>
      </c>
      <c r="AB9" s="12">
        <v>0</v>
      </c>
      <c r="AC9" s="12">
        <v>0</v>
      </c>
      <c r="AD9" s="12">
        <v>0</v>
      </c>
      <c r="AE9" s="12">
        <v>38</v>
      </c>
      <c r="AF9" s="12">
        <v>38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402</v>
      </c>
      <c r="AM9" s="12">
        <v>402</v>
      </c>
      <c r="AN9" s="12">
        <v>0</v>
      </c>
      <c r="AO9" s="12">
        <v>53</v>
      </c>
      <c r="AP9" s="12">
        <v>53</v>
      </c>
      <c r="AQ9" s="12">
        <v>0</v>
      </c>
      <c r="AR9" s="12">
        <v>543</v>
      </c>
      <c r="AS9" s="12">
        <v>426</v>
      </c>
      <c r="AT9" s="12">
        <v>106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11</v>
      </c>
      <c r="BK9" s="12">
        <v>11</v>
      </c>
      <c r="BL9" s="12">
        <v>0</v>
      </c>
      <c r="BM9" s="12">
        <v>106</v>
      </c>
      <c r="BN9" s="12">
        <v>106</v>
      </c>
      <c r="BO9" s="12">
        <v>0</v>
      </c>
      <c r="BP9" s="12">
        <v>1486</v>
      </c>
      <c r="BQ9" s="12">
        <v>0</v>
      </c>
      <c r="BR9" s="12">
        <v>0</v>
      </c>
      <c r="BS9" s="12">
        <v>0</v>
      </c>
      <c r="BT9" s="12">
        <v>822</v>
      </c>
      <c r="BU9" s="12">
        <v>0</v>
      </c>
      <c r="BV9" s="12">
        <v>262</v>
      </c>
      <c r="BW9" s="12">
        <v>262</v>
      </c>
      <c r="BX9" s="12">
        <v>0</v>
      </c>
      <c r="BY9" s="12">
        <v>0</v>
      </c>
      <c r="BZ9" s="12">
        <v>0</v>
      </c>
      <c r="CA9" s="12">
        <v>0</v>
      </c>
      <c r="CB9" s="12">
        <v>402</v>
      </c>
      <c r="CC9" s="12">
        <v>402</v>
      </c>
      <c r="CD9" s="12">
        <v>0</v>
      </c>
      <c r="CE9" s="12">
        <v>1342</v>
      </c>
      <c r="CF9" s="12">
        <v>1278</v>
      </c>
      <c r="CG9" s="12">
        <v>64</v>
      </c>
      <c r="CH9" s="12">
        <v>298</v>
      </c>
      <c r="CI9" s="12">
        <v>213</v>
      </c>
      <c r="CJ9" s="12">
        <v>85</v>
      </c>
      <c r="CK9" s="12">
        <v>0</v>
      </c>
      <c r="CL9" s="12">
        <v>0</v>
      </c>
      <c r="CM9" s="12">
        <v>0</v>
      </c>
      <c r="CN9" s="12">
        <v>195</v>
      </c>
      <c r="CO9" s="12">
        <v>89</v>
      </c>
      <c r="CP9" s="12">
        <v>106</v>
      </c>
      <c r="CQ9" s="12"/>
      <c r="CR9" s="12">
        <v>363</v>
      </c>
      <c r="CS9" s="12">
        <v>225</v>
      </c>
      <c r="CT9" s="12">
        <v>138</v>
      </c>
      <c r="CU9" s="12">
        <v>1469</v>
      </c>
      <c r="CV9" s="12">
        <v>1235</v>
      </c>
      <c r="CW9" s="12">
        <v>234</v>
      </c>
      <c r="CX9" s="12">
        <v>208</v>
      </c>
      <c r="CY9" s="12">
        <v>187</v>
      </c>
      <c r="CZ9" s="12">
        <v>21</v>
      </c>
      <c r="DA9" s="12">
        <v>1261</v>
      </c>
      <c r="DB9" s="12">
        <v>1048</v>
      </c>
      <c r="DC9" s="12">
        <v>213</v>
      </c>
      <c r="DD9" s="12">
        <v>0</v>
      </c>
      <c r="DE9" s="12">
        <v>0</v>
      </c>
      <c r="DF9" s="12">
        <v>0</v>
      </c>
      <c r="DG9" s="14">
        <v>13064</v>
      </c>
      <c r="DH9" s="14">
        <v>8422</v>
      </c>
      <c r="DI9" s="12">
        <v>3047</v>
      </c>
      <c r="DJ9" s="14">
        <v>4642</v>
      </c>
    </row>
    <row r="10" spans="1:114" ht="15.75" x14ac:dyDescent="0.2">
      <c r="A10" s="11" t="s">
        <v>78</v>
      </c>
      <c r="B10" s="12">
        <v>2981</v>
      </c>
      <c r="C10" s="12">
        <v>0</v>
      </c>
      <c r="D10" s="12">
        <v>1916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1065</v>
      </c>
      <c r="M10" s="12">
        <v>0</v>
      </c>
      <c r="N10" s="12">
        <v>0</v>
      </c>
      <c r="O10" s="12">
        <v>1257</v>
      </c>
      <c r="P10" s="12">
        <v>0</v>
      </c>
      <c r="Q10" s="12">
        <v>639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618</v>
      </c>
      <c r="X10" s="12">
        <v>96</v>
      </c>
      <c r="Y10" s="12">
        <v>96</v>
      </c>
      <c r="Z10" s="12">
        <v>96</v>
      </c>
      <c r="AA10" s="12">
        <v>0</v>
      </c>
      <c r="AB10" s="12">
        <v>0</v>
      </c>
      <c r="AC10" s="12">
        <v>0</v>
      </c>
      <c r="AD10" s="12">
        <v>0</v>
      </c>
      <c r="AE10" s="12">
        <v>53</v>
      </c>
      <c r="AF10" s="12">
        <v>53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437</v>
      </c>
      <c r="AM10" s="12">
        <v>405</v>
      </c>
      <c r="AN10" s="12">
        <v>32</v>
      </c>
      <c r="AO10" s="12">
        <v>157</v>
      </c>
      <c r="AP10" s="12">
        <v>157</v>
      </c>
      <c r="AQ10" s="12">
        <v>0</v>
      </c>
      <c r="AR10" s="12">
        <v>584</v>
      </c>
      <c r="AS10" s="12">
        <v>511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73</v>
      </c>
      <c r="BK10" s="12">
        <v>73</v>
      </c>
      <c r="BL10" s="12">
        <v>0</v>
      </c>
      <c r="BM10" s="12">
        <v>0</v>
      </c>
      <c r="BN10" s="12">
        <v>0</v>
      </c>
      <c r="BO10" s="12">
        <v>0</v>
      </c>
      <c r="BP10" s="12">
        <v>2456</v>
      </c>
      <c r="BQ10" s="12">
        <v>0</v>
      </c>
      <c r="BR10" s="12">
        <v>0</v>
      </c>
      <c r="BS10" s="12">
        <v>0</v>
      </c>
      <c r="BT10" s="12">
        <v>327</v>
      </c>
      <c r="BU10" s="12">
        <v>2129</v>
      </c>
      <c r="BV10" s="12">
        <v>0</v>
      </c>
      <c r="BW10" s="12">
        <v>0</v>
      </c>
      <c r="BX10" s="12">
        <v>0</v>
      </c>
      <c r="BY10" s="12">
        <v>0</v>
      </c>
      <c r="BZ10" s="12">
        <v>0</v>
      </c>
      <c r="CA10" s="12">
        <v>0</v>
      </c>
      <c r="CB10" s="12">
        <v>0</v>
      </c>
      <c r="CC10" s="12">
        <v>0</v>
      </c>
      <c r="CD10" s="12">
        <v>0</v>
      </c>
      <c r="CE10" s="12">
        <v>1616</v>
      </c>
      <c r="CF10" s="12">
        <v>1461</v>
      </c>
      <c r="CG10" s="12">
        <v>155</v>
      </c>
      <c r="CH10" s="12">
        <v>149</v>
      </c>
      <c r="CI10" s="12">
        <v>85</v>
      </c>
      <c r="CJ10" s="12">
        <v>64</v>
      </c>
      <c r="CK10" s="12">
        <v>0</v>
      </c>
      <c r="CL10" s="12">
        <v>0</v>
      </c>
      <c r="CM10" s="12">
        <v>0</v>
      </c>
      <c r="CN10" s="12">
        <v>128</v>
      </c>
      <c r="CO10" s="12">
        <v>85</v>
      </c>
      <c r="CP10" s="12">
        <v>43</v>
      </c>
      <c r="CQ10" s="12"/>
      <c r="CR10" s="12">
        <v>213</v>
      </c>
      <c r="CS10" s="12">
        <v>160</v>
      </c>
      <c r="CT10" s="12">
        <v>53</v>
      </c>
      <c r="CU10" s="12">
        <v>1203</v>
      </c>
      <c r="CV10" s="12">
        <v>1203</v>
      </c>
      <c r="CW10" s="12">
        <v>0</v>
      </c>
      <c r="CX10" s="12">
        <v>458</v>
      </c>
      <c r="CY10" s="12">
        <v>458</v>
      </c>
      <c r="CZ10" s="12">
        <v>0</v>
      </c>
      <c r="DA10" s="12">
        <v>745</v>
      </c>
      <c r="DB10" s="12">
        <v>745</v>
      </c>
      <c r="DC10" s="12">
        <v>0</v>
      </c>
      <c r="DD10" s="12">
        <v>0</v>
      </c>
      <c r="DE10" s="12">
        <v>0</v>
      </c>
      <c r="DF10" s="12">
        <v>0</v>
      </c>
      <c r="DG10" s="14">
        <v>11330</v>
      </c>
      <c r="DH10" s="14">
        <v>9399</v>
      </c>
      <c r="DI10" s="12">
        <v>3097</v>
      </c>
      <c r="DJ10" s="14">
        <v>1931</v>
      </c>
    </row>
    <row r="11" spans="1:114" ht="15.75" x14ac:dyDescent="0.2">
      <c r="A11" s="11" t="s">
        <v>79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2">
        <v>0</v>
      </c>
      <c r="BX11" s="12">
        <v>0</v>
      </c>
      <c r="BY11" s="12">
        <v>0</v>
      </c>
      <c r="BZ11" s="12">
        <v>0</v>
      </c>
      <c r="CA11" s="12">
        <v>0</v>
      </c>
      <c r="CB11" s="12">
        <v>0</v>
      </c>
      <c r="CC11" s="12">
        <v>0</v>
      </c>
      <c r="CD11" s="12">
        <v>0</v>
      </c>
      <c r="CE11" s="12">
        <v>1961</v>
      </c>
      <c r="CF11" s="12">
        <v>1961</v>
      </c>
      <c r="CG11" s="12">
        <v>0</v>
      </c>
      <c r="CH11" s="12">
        <v>0</v>
      </c>
      <c r="CI11" s="12">
        <v>0</v>
      </c>
      <c r="CJ11" s="12">
        <v>0</v>
      </c>
      <c r="CK11" s="12">
        <v>0</v>
      </c>
      <c r="CL11" s="12">
        <v>0</v>
      </c>
      <c r="CM11" s="12">
        <v>0</v>
      </c>
      <c r="CN11" s="12">
        <v>0</v>
      </c>
      <c r="CO11" s="12">
        <v>0</v>
      </c>
      <c r="CP11" s="12">
        <v>0</v>
      </c>
      <c r="CQ11" s="12"/>
      <c r="CR11" s="12">
        <v>0</v>
      </c>
      <c r="CS11" s="12">
        <v>0</v>
      </c>
      <c r="CT11" s="12">
        <v>0</v>
      </c>
      <c r="CU11" s="12">
        <v>0</v>
      </c>
      <c r="CV11" s="12">
        <v>0</v>
      </c>
      <c r="CW11" s="12">
        <v>0</v>
      </c>
      <c r="CX11" s="12">
        <v>0</v>
      </c>
      <c r="CY11" s="12">
        <v>0</v>
      </c>
      <c r="CZ11" s="12">
        <v>0</v>
      </c>
      <c r="DA11" s="12">
        <v>0</v>
      </c>
      <c r="DB11" s="12">
        <v>0</v>
      </c>
      <c r="DC11" s="12">
        <v>0</v>
      </c>
      <c r="DD11" s="12">
        <v>0</v>
      </c>
      <c r="DE11" s="12">
        <v>0</v>
      </c>
      <c r="DF11" s="12">
        <v>0</v>
      </c>
      <c r="DG11" s="14">
        <v>1961</v>
      </c>
      <c r="DH11" s="14">
        <v>1961</v>
      </c>
      <c r="DI11" s="12"/>
      <c r="DJ11" s="14">
        <v>0</v>
      </c>
    </row>
    <row r="12" spans="1:114" ht="15.75" x14ac:dyDescent="0.2">
      <c r="A12" s="11" t="s">
        <v>80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12087</v>
      </c>
      <c r="BQ12" s="12">
        <v>706</v>
      </c>
      <c r="BR12" s="12">
        <v>440</v>
      </c>
      <c r="BS12" s="12">
        <v>266</v>
      </c>
      <c r="BT12" s="12">
        <v>0</v>
      </c>
      <c r="BU12" s="12">
        <v>958</v>
      </c>
      <c r="BV12" s="12">
        <v>199</v>
      </c>
      <c r="BW12" s="12">
        <v>113</v>
      </c>
      <c r="BX12" s="12">
        <v>86</v>
      </c>
      <c r="BY12" s="12">
        <v>0</v>
      </c>
      <c r="BZ12" s="12">
        <v>0</v>
      </c>
      <c r="CA12" s="12">
        <v>0</v>
      </c>
      <c r="CB12" s="12">
        <v>10224</v>
      </c>
      <c r="CC12" s="12">
        <v>5926</v>
      </c>
      <c r="CD12" s="12">
        <v>4298</v>
      </c>
      <c r="CE12" s="12">
        <v>0</v>
      </c>
      <c r="CF12" s="12">
        <v>0</v>
      </c>
      <c r="CG12" s="12">
        <v>0</v>
      </c>
      <c r="CH12" s="12">
        <v>0</v>
      </c>
      <c r="CI12" s="12">
        <v>0</v>
      </c>
      <c r="CJ12" s="12">
        <v>0</v>
      </c>
      <c r="CK12" s="12">
        <v>0</v>
      </c>
      <c r="CL12" s="12">
        <v>0</v>
      </c>
      <c r="CM12" s="12">
        <v>0</v>
      </c>
      <c r="CN12" s="12">
        <v>0</v>
      </c>
      <c r="CO12" s="12">
        <v>0</v>
      </c>
      <c r="CP12" s="12">
        <v>0</v>
      </c>
      <c r="CQ12" s="12"/>
      <c r="CR12" s="12">
        <v>0</v>
      </c>
      <c r="CS12" s="12">
        <v>0</v>
      </c>
      <c r="CT12" s="12">
        <v>0</v>
      </c>
      <c r="CU12" s="12">
        <v>0</v>
      </c>
      <c r="CV12" s="12">
        <v>0</v>
      </c>
      <c r="CW12" s="12">
        <v>0</v>
      </c>
      <c r="CX12" s="12">
        <v>0</v>
      </c>
      <c r="CY12" s="12">
        <v>0</v>
      </c>
      <c r="CZ12" s="12">
        <v>0</v>
      </c>
      <c r="DA12" s="12">
        <v>0</v>
      </c>
      <c r="DB12" s="12">
        <v>0</v>
      </c>
      <c r="DC12" s="12">
        <v>0</v>
      </c>
      <c r="DD12" s="12">
        <v>0</v>
      </c>
      <c r="DE12" s="12">
        <v>0</v>
      </c>
      <c r="DF12" s="12">
        <v>0</v>
      </c>
      <c r="DG12" s="14">
        <v>12087</v>
      </c>
      <c r="DH12" s="14">
        <v>7437</v>
      </c>
      <c r="DI12" s="12"/>
      <c r="DJ12" s="14">
        <v>4650</v>
      </c>
    </row>
    <row r="13" spans="1:114" s="3" customFormat="1" ht="15.75" x14ac:dyDescent="0.2">
      <c r="A13" s="11" t="s">
        <v>81</v>
      </c>
      <c r="B13" s="12">
        <v>36684</v>
      </c>
      <c r="C13" s="12">
        <v>1065</v>
      </c>
      <c r="D13" s="12">
        <v>30347</v>
      </c>
      <c r="E13" s="12">
        <v>0</v>
      </c>
      <c r="F13" s="12">
        <v>0</v>
      </c>
      <c r="G13" s="12">
        <v>0</v>
      </c>
      <c r="H13" s="12">
        <v>1357</v>
      </c>
      <c r="I13" s="12">
        <v>1171</v>
      </c>
      <c r="J13" s="12">
        <v>720</v>
      </c>
      <c r="K13" s="12">
        <v>16</v>
      </c>
      <c r="L13" s="12">
        <v>2008</v>
      </c>
      <c r="M13" s="12">
        <v>0</v>
      </c>
      <c r="N13" s="12">
        <v>0</v>
      </c>
      <c r="O13" s="12">
        <v>50044</v>
      </c>
      <c r="P13" s="12">
        <v>3194</v>
      </c>
      <c r="Q13" s="12">
        <v>45786</v>
      </c>
      <c r="R13" s="12">
        <v>0</v>
      </c>
      <c r="S13" s="12">
        <v>958</v>
      </c>
      <c r="T13" s="12">
        <v>0</v>
      </c>
      <c r="U13" s="12">
        <v>0</v>
      </c>
      <c r="V13" s="12">
        <v>0</v>
      </c>
      <c r="W13" s="12">
        <v>106</v>
      </c>
      <c r="X13" s="12">
        <v>1330</v>
      </c>
      <c r="Y13" s="12">
        <v>1171</v>
      </c>
      <c r="Z13" s="12">
        <v>319</v>
      </c>
      <c r="AA13" s="12">
        <v>852</v>
      </c>
      <c r="AB13" s="12">
        <v>159</v>
      </c>
      <c r="AC13" s="12">
        <v>106</v>
      </c>
      <c r="AD13" s="12">
        <v>53</v>
      </c>
      <c r="AE13" s="12">
        <v>372</v>
      </c>
      <c r="AF13" s="12">
        <v>319</v>
      </c>
      <c r="AG13" s="12">
        <v>53</v>
      </c>
      <c r="AH13" s="12">
        <v>0</v>
      </c>
      <c r="AI13" s="12">
        <v>958</v>
      </c>
      <c r="AJ13" s="12">
        <v>0</v>
      </c>
      <c r="AK13" s="12">
        <v>958</v>
      </c>
      <c r="AL13" s="12">
        <v>7454</v>
      </c>
      <c r="AM13" s="12">
        <v>3514</v>
      </c>
      <c r="AN13" s="12">
        <v>3940</v>
      </c>
      <c r="AO13" s="12">
        <v>639</v>
      </c>
      <c r="AP13" s="12">
        <v>639</v>
      </c>
      <c r="AQ13" s="12">
        <v>0</v>
      </c>
      <c r="AR13" s="12">
        <v>12566</v>
      </c>
      <c r="AS13" s="12">
        <v>5111</v>
      </c>
      <c r="AT13" s="12">
        <v>2130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3195</v>
      </c>
      <c r="BE13" s="12">
        <v>2130</v>
      </c>
      <c r="BF13" s="12">
        <v>1065</v>
      </c>
      <c r="BG13" s="12">
        <v>0</v>
      </c>
      <c r="BH13" s="12">
        <v>0</v>
      </c>
      <c r="BI13" s="12">
        <v>0</v>
      </c>
      <c r="BJ13" s="12">
        <v>2130</v>
      </c>
      <c r="BK13" s="12">
        <v>2130</v>
      </c>
      <c r="BL13" s="12">
        <v>0</v>
      </c>
      <c r="BM13" s="12">
        <v>3215</v>
      </c>
      <c r="BN13" s="12">
        <v>3194</v>
      </c>
      <c r="BO13" s="12">
        <v>21</v>
      </c>
      <c r="BP13" s="12">
        <v>21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21</v>
      </c>
      <c r="CC13" s="12">
        <v>21</v>
      </c>
      <c r="CD13" s="12">
        <v>0</v>
      </c>
      <c r="CE13" s="12">
        <v>6881</v>
      </c>
      <c r="CF13" s="12">
        <v>4685</v>
      </c>
      <c r="CG13" s="12">
        <v>2196</v>
      </c>
      <c r="CH13" s="12">
        <v>10116</v>
      </c>
      <c r="CI13" s="12">
        <v>6389</v>
      </c>
      <c r="CJ13" s="12">
        <v>3727</v>
      </c>
      <c r="CK13" s="12">
        <v>0</v>
      </c>
      <c r="CL13" s="12">
        <v>0</v>
      </c>
      <c r="CM13" s="12">
        <v>0</v>
      </c>
      <c r="CN13" s="12">
        <v>2875</v>
      </c>
      <c r="CO13" s="12">
        <v>852</v>
      </c>
      <c r="CP13" s="12">
        <v>2023</v>
      </c>
      <c r="CQ13" s="12"/>
      <c r="CR13" s="12">
        <v>0</v>
      </c>
      <c r="CS13" s="12">
        <v>0</v>
      </c>
      <c r="CT13" s="12">
        <v>0</v>
      </c>
      <c r="CU13" s="12">
        <v>49883</v>
      </c>
      <c r="CV13" s="12">
        <v>27793</v>
      </c>
      <c r="CW13" s="12">
        <v>22090</v>
      </c>
      <c r="CX13" s="12">
        <v>108</v>
      </c>
      <c r="CY13" s="12">
        <v>108</v>
      </c>
      <c r="CZ13" s="12">
        <v>0</v>
      </c>
      <c r="DA13" s="12">
        <v>14908</v>
      </c>
      <c r="DB13" s="12">
        <v>12778</v>
      </c>
      <c r="DC13" s="12">
        <v>2130</v>
      </c>
      <c r="DD13" s="12">
        <v>34867</v>
      </c>
      <c r="DE13" s="12">
        <v>14907</v>
      </c>
      <c r="DF13" s="12">
        <v>19960</v>
      </c>
      <c r="DG13" s="14">
        <v>183038</v>
      </c>
      <c r="DH13" s="14">
        <v>93886</v>
      </c>
      <c r="DI13" s="12">
        <v>5557</v>
      </c>
      <c r="DJ13" s="14">
        <v>89152</v>
      </c>
    </row>
    <row r="14" spans="1:114" ht="15.75" x14ac:dyDescent="0.2">
      <c r="A14" s="11" t="s">
        <v>82</v>
      </c>
      <c r="B14" s="12">
        <v>40822</v>
      </c>
      <c r="C14" s="12">
        <v>0</v>
      </c>
      <c r="D14" s="12">
        <v>39495</v>
      </c>
      <c r="E14" s="12">
        <v>0</v>
      </c>
      <c r="F14" s="12">
        <v>0</v>
      </c>
      <c r="G14" s="12">
        <v>0</v>
      </c>
      <c r="H14" s="12">
        <v>0</v>
      </c>
      <c r="I14" s="12">
        <v>553</v>
      </c>
      <c r="J14" s="12">
        <v>0</v>
      </c>
      <c r="K14" s="12">
        <v>0</v>
      </c>
      <c r="L14" s="12">
        <v>774</v>
      </c>
      <c r="M14" s="12">
        <v>0</v>
      </c>
      <c r="N14" s="12">
        <v>0</v>
      </c>
      <c r="O14" s="12">
        <v>11801</v>
      </c>
      <c r="P14" s="12">
        <v>0</v>
      </c>
      <c r="Q14" s="12">
        <v>11752</v>
      </c>
      <c r="R14" s="12">
        <v>0</v>
      </c>
      <c r="S14" s="12">
        <v>49</v>
      </c>
      <c r="T14" s="12">
        <v>0</v>
      </c>
      <c r="U14" s="12">
        <v>0</v>
      </c>
      <c r="V14" s="12">
        <v>0</v>
      </c>
      <c r="W14" s="12">
        <v>0</v>
      </c>
      <c r="X14" s="12">
        <v>5</v>
      </c>
      <c r="Y14" s="12">
        <v>5</v>
      </c>
      <c r="Z14" s="12">
        <v>0</v>
      </c>
      <c r="AA14" s="12">
        <v>5</v>
      </c>
      <c r="AB14" s="12">
        <v>0</v>
      </c>
      <c r="AC14" s="12">
        <v>0</v>
      </c>
      <c r="AD14" s="12">
        <v>0</v>
      </c>
      <c r="AE14" s="12">
        <v>904</v>
      </c>
      <c r="AF14" s="12">
        <v>884</v>
      </c>
      <c r="AG14" s="12">
        <v>20</v>
      </c>
      <c r="AH14" s="12">
        <v>0</v>
      </c>
      <c r="AI14" s="12">
        <v>0</v>
      </c>
      <c r="AJ14" s="12">
        <v>0</v>
      </c>
      <c r="AK14" s="12">
        <v>0</v>
      </c>
      <c r="AL14" s="12">
        <v>1599</v>
      </c>
      <c r="AM14" s="12">
        <v>1544</v>
      </c>
      <c r="AN14" s="12">
        <v>55</v>
      </c>
      <c r="AO14" s="12">
        <v>884</v>
      </c>
      <c r="AP14" s="12">
        <v>829</v>
      </c>
      <c r="AQ14" s="12">
        <v>55</v>
      </c>
      <c r="AR14" s="12">
        <v>8478</v>
      </c>
      <c r="AS14" s="12">
        <v>4587</v>
      </c>
      <c r="AT14" s="12">
        <v>105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553</v>
      </c>
      <c r="BB14" s="12">
        <v>553</v>
      </c>
      <c r="BC14" s="12">
        <v>0</v>
      </c>
      <c r="BD14" s="12">
        <v>1851</v>
      </c>
      <c r="BE14" s="12">
        <v>1658</v>
      </c>
      <c r="BF14" s="12">
        <v>193</v>
      </c>
      <c r="BG14" s="12">
        <v>1382</v>
      </c>
      <c r="BH14" s="12">
        <v>1382</v>
      </c>
      <c r="BI14" s="12">
        <v>0</v>
      </c>
      <c r="BJ14" s="12">
        <v>0</v>
      </c>
      <c r="BK14" s="12">
        <v>0</v>
      </c>
      <c r="BL14" s="12">
        <v>0</v>
      </c>
      <c r="BM14" s="12">
        <v>1128</v>
      </c>
      <c r="BN14" s="12">
        <v>1105</v>
      </c>
      <c r="BO14" s="12">
        <v>23</v>
      </c>
      <c r="BP14" s="12">
        <v>1381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1381</v>
      </c>
      <c r="CC14" s="12">
        <v>1381</v>
      </c>
      <c r="CD14" s="12">
        <v>0</v>
      </c>
      <c r="CE14" s="12">
        <v>5912</v>
      </c>
      <c r="CF14" s="12">
        <v>5555</v>
      </c>
      <c r="CG14" s="12">
        <v>357</v>
      </c>
      <c r="CH14" s="12">
        <v>2923</v>
      </c>
      <c r="CI14" s="12">
        <v>1990</v>
      </c>
      <c r="CJ14" s="12">
        <v>933</v>
      </c>
      <c r="CK14" s="12">
        <v>0</v>
      </c>
      <c r="CL14" s="12">
        <v>0</v>
      </c>
      <c r="CM14" s="12">
        <v>0</v>
      </c>
      <c r="CN14" s="12">
        <v>3584</v>
      </c>
      <c r="CO14" s="12">
        <v>3219</v>
      </c>
      <c r="CP14" s="12">
        <v>365</v>
      </c>
      <c r="CQ14" s="12"/>
      <c r="CR14" s="12">
        <v>0</v>
      </c>
      <c r="CS14" s="12">
        <v>0</v>
      </c>
      <c r="CT14" s="12">
        <v>0</v>
      </c>
      <c r="CU14" s="12">
        <v>6079</v>
      </c>
      <c r="CV14" s="12">
        <v>4585</v>
      </c>
      <c r="CW14" s="12">
        <v>1494</v>
      </c>
      <c r="CX14" s="12">
        <v>219</v>
      </c>
      <c r="CY14" s="12">
        <v>219</v>
      </c>
      <c r="CZ14" s="12">
        <v>0</v>
      </c>
      <c r="DA14" s="12">
        <v>2820</v>
      </c>
      <c r="DB14" s="12">
        <v>2266</v>
      </c>
      <c r="DC14" s="12">
        <v>554</v>
      </c>
      <c r="DD14" s="12">
        <v>3040</v>
      </c>
      <c r="DE14" s="12">
        <v>2100</v>
      </c>
      <c r="DF14" s="12">
        <v>940</v>
      </c>
      <c r="DG14" s="14">
        <v>85500</v>
      </c>
      <c r="DH14" s="14">
        <v>70094</v>
      </c>
      <c r="DI14" s="12">
        <v>9304</v>
      </c>
      <c r="DJ14" s="14">
        <v>15406</v>
      </c>
    </row>
    <row r="15" spans="1:114" ht="15.75" x14ac:dyDescent="0.2">
      <c r="A15" s="11" t="s">
        <v>83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0</v>
      </c>
      <c r="BN15" s="12">
        <v>0</v>
      </c>
      <c r="BO15" s="12">
        <v>0</v>
      </c>
      <c r="BP15" s="12">
        <v>5483</v>
      </c>
      <c r="BQ15" s="12">
        <v>2493</v>
      </c>
      <c r="BR15" s="14">
        <v>1743</v>
      </c>
      <c r="BS15" s="14">
        <v>750</v>
      </c>
      <c r="BT15" s="14">
        <v>278</v>
      </c>
      <c r="BU15" s="14">
        <v>820</v>
      </c>
      <c r="BV15" s="12">
        <v>0</v>
      </c>
      <c r="BW15" s="14">
        <v>0</v>
      </c>
      <c r="BX15" s="14">
        <v>0</v>
      </c>
      <c r="BY15" s="12">
        <v>0</v>
      </c>
      <c r="BZ15" s="14">
        <v>0</v>
      </c>
      <c r="CA15" s="14">
        <v>0</v>
      </c>
      <c r="CB15" s="12">
        <v>1892</v>
      </c>
      <c r="CC15" s="14">
        <v>958</v>
      </c>
      <c r="CD15" s="14">
        <v>934</v>
      </c>
      <c r="CE15" s="12">
        <v>0</v>
      </c>
      <c r="CF15" s="14">
        <v>0</v>
      </c>
      <c r="CG15" s="14">
        <v>0</v>
      </c>
      <c r="CH15" s="12">
        <v>0</v>
      </c>
      <c r="CI15" s="14">
        <v>0</v>
      </c>
      <c r="CJ15" s="14">
        <v>0</v>
      </c>
      <c r="CK15" s="12">
        <v>0</v>
      </c>
      <c r="CL15" s="14">
        <v>0</v>
      </c>
      <c r="CM15" s="14">
        <v>0</v>
      </c>
      <c r="CN15" s="12">
        <v>0</v>
      </c>
      <c r="CO15" s="14">
        <v>0</v>
      </c>
      <c r="CP15" s="14">
        <v>0</v>
      </c>
      <c r="CQ15" s="12"/>
      <c r="CR15" s="12">
        <v>0</v>
      </c>
      <c r="CS15" s="14">
        <v>0</v>
      </c>
      <c r="CT15" s="14">
        <v>0</v>
      </c>
      <c r="CU15" s="12">
        <v>0</v>
      </c>
      <c r="CV15" s="12">
        <v>0</v>
      </c>
      <c r="CW15" s="12">
        <v>0</v>
      </c>
      <c r="CX15" s="12">
        <v>0</v>
      </c>
      <c r="CY15" s="14">
        <v>0</v>
      </c>
      <c r="CZ15" s="14">
        <v>0</v>
      </c>
      <c r="DA15" s="12">
        <v>0</v>
      </c>
      <c r="DB15" s="14">
        <v>0</v>
      </c>
      <c r="DC15" s="14">
        <v>0</v>
      </c>
      <c r="DD15" s="12">
        <v>0</v>
      </c>
      <c r="DE15" s="14">
        <v>0</v>
      </c>
      <c r="DF15" s="14">
        <v>0</v>
      </c>
      <c r="DG15" s="14">
        <v>5483</v>
      </c>
      <c r="DH15" s="14">
        <v>3521</v>
      </c>
      <c r="DI15" s="12"/>
      <c r="DJ15" s="14">
        <v>1962</v>
      </c>
    </row>
    <row r="16" spans="1:114" ht="15.75" x14ac:dyDescent="0.2">
      <c r="A16" s="11" t="s">
        <v>84</v>
      </c>
      <c r="B16" s="12">
        <v>6882</v>
      </c>
      <c r="C16" s="12">
        <v>0</v>
      </c>
      <c r="D16" s="12">
        <v>5430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1452</v>
      </c>
      <c r="M16" s="12">
        <v>0</v>
      </c>
      <c r="N16" s="12">
        <v>0</v>
      </c>
      <c r="O16" s="12">
        <v>3724</v>
      </c>
      <c r="P16" s="12">
        <v>0</v>
      </c>
      <c r="Q16" s="12">
        <v>3514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210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1171</v>
      </c>
      <c r="AF16" s="12">
        <v>1171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1860</v>
      </c>
      <c r="AM16" s="12">
        <v>1825</v>
      </c>
      <c r="AN16" s="12">
        <v>35</v>
      </c>
      <c r="AO16" s="12">
        <v>240</v>
      </c>
      <c r="AP16" s="12">
        <v>234</v>
      </c>
      <c r="AQ16" s="12">
        <v>6</v>
      </c>
      <c r="AR16" s="12">
        <v>2805</v>
      </c>
      <c r="AS16" s="12">
        <v>2592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  <c r="BD16" s="12">
        <v>0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213</v>
      </c>
      <c r="BK16" s="12">
        <v>213</v>
      </c>
      <c r="BL16" s="12">
        <v>0</v>
      </c>
      <c r="BM16" s="12">
        <v>0</v>
      </c>
      <c r="BN16" s="12">
        <v>0</v>
      </c>
      <c r="BO16" s="12">
        <v>0</v>
      </c>
      <c r="BP16" s="12">
        <v>1046</v>
      </c>
      <c r="BQ16" s="12">
        <v>0</v>
      </c>
      <c r="BR16" s="12">
        <v>0</v>
      </c>
      <c r="BS16" s="12">
        <v>0</v>
      </c>
      <c r="BT16" s="12">
        <v>48</v>
      </c>
      <c r="BU16" s="12">
        <v>703</v>
      </c>
      <c r="BV16" s="12">
        <v>0</v>
      </c>
      <c r="BW16" s="12">
        <v>0</v>
      </c>
      <c r="BX16" s="12">
        <v>0</v>
      </c>
      <c r="BY16" s="12">
        <v>0</v>
      </c>
      <c r="BZ16" s="12">
        <v>0</v>
      </c>
      <c r="CA16" s="12">
        <v>0</v>
      </c>
      <c r="CB16" s="12">
        <v>295</v>
      </c>
      <c r="CC16" s="12">
        <v>295</v>
      </c>
      <c r="CD16" s="12">
        <v>0</v>
      </c>
      <c r="CE16" s="12">
        <v>3418</v>
      </c>
      <c r="CF16" s="12">
        <v>3397</v>
      </c>
      <c r="CG16" s="12">
        <v>21</v>
      </c>
      <c r="CH16" s="12">
        <v>1485</v>
      </c>
      <c r="CI16" s="12">
        <v>953</v>
      </c>
      <c r="CJ16" s="12">
        <v>532</v>
      </c>
      <c r="CK16" s="12">
        <v>0</v>
      </c>
      <c r="CL16" s="12">
        <v>0</v>
      </c>
      <c r="CM16" s="12">
        <v>0</v>
      </c>
      <c r="CN16" s="12">
        <v>1182</v>
      </c>
      <c r="CO16" s="12">
        <v>820</v>
      </c>
      <c r="CP16" s="12">
        <v>362</v>
      </c>
      <c r="CQ16" s="12"/>
      <c r="CR16" s="12">
        <v>510</v>
      </c>
      <c r="CS16" s="12">
        <v>405</v>
      </c>
      <c r="CT16" s="12">
        <v>105</v>
      </c>
      <c r="CU16" s="12">
        <v>1636</v>
      </c>
      <c r="CV16" s="12">
        <v>1319</v>
      </c>
      <c r="CW16" s="12">
        <v>317</v>
      </c>
      <c r="CX16" s="12">
        <v>513</v>
      </c>
      <c r="CY16" s="12">
        <v>430</v>
      </c>
      <c r="CZ16" s="12">
        <v>83</v>
      </c>
      <c r="DA16" s="12">
        <v>1123</v>
      </c>
      <c r="DB16" s="12">
        <v>889</v>
      </c>
      <c r="DC16" s="12">
        <v>234</v>
      </c>
      <c r="DD16" s="12">
        <v>0</v>
      </c>
      <c r="DE16" s="12">
        <v>0</v>
      </c>
      <c r="DF16" s="12">
        <v>0</v>
      </c>
      <c r="DG16" s="14">
        <v>25959</v>
      </c>
      <c r="DH16" s="14">
        <v>20809</v>
      </c>
      <c r="DI16" s="12">
        <v>1764</v>
      </c>
      <c r="DJ16" s="14">
        <v>5150</v>
      </c>
    </row>
    <row r="17" spans="1:114" ht="15.75" x14ac:dyDescent="0.2">
      <c r="A17" s="11" t="s">
        <v>85</v>
      </c>
      <c r="B17" s="12">
        <v>24391</v>
      </c>
      <c r="C17" s="12">
        <v>1048</v>
      </c>
      <c r="D17" s="12">
        <v>22361</v>
      </c>
      <c r="E17" s="12">
        <v>0</v>
      </c>
      <c r="F17" s="12">
        <v>0</v>
      </c>
      <c r="G17" s="12">
        <v>0</v>
      </c>
      <c r="H17" s="12">
        <v>982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17889</v>
      </c>
      <c r="P17" s="12">
        <v>0</v>
      </c>
      <c r="Q17" s="12">
        <v>17889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4579</v>
      </c>
      <c r="Y17" s="12">
        <v>2130</v>
      </c>
      <c r="Z17" s="12">
        <v>2130</v>
      </c>
      <c r="AA17" s="12">
        <v>0</v>
      </c>
      <c r="AB17" s="12">
        <v>2449</v>
      </c>
      <c r="AC17" s="12">
        <v>2449</v>
      </c>
      <c r="AD17" s="12">
        <v>0</v>
      </c>
      <c r="AE17" s="12">
        <v>1831</v>
      </c>
      <c r="AF17" s="12">
        <v>1704</v>
      </c>
      <c r="AG17" s="12">
        <v>127</v>
      </c>
      <c r="AH17" s="12">
        <v>0</v>
      </c>
      <c r="AI17" s="12">
        <v>0</v>
      </c>
      <c r="AJ17" s="12">
        <v>0</v>
      </c>
      <c r="AK17" s="12">
        <v>0</v>
      </c>
      <c r="AL17" s="12">
        <v>1947</v>
      </c>
      <c r="AM17" s="12">
        <v>1542</v>
      </c>
      <c r="AN17" s="12">
        <v>405</v>
      </c>
      <c r="AO17" s="12">
        <v>1278</v>
      </c>
      <c r="AP17" s="12">
        <v>1278</v>
      </c>
      <c r="AQ17" s="12">
        <v>0</v>
      </c>
      <c r="AR17" s="12">
        <v>8326</v>
      </c>
      <c r="AS17" s="12">
        <v>3727</v>
      </c>
      <c r="AT17" s="12">
        <v>127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  <c r="BD17" s="12">
        <v>2555</v>
      </c>
      <c r="BE17" s="12">
        <v>2023</v>
      </c>
      <c r="BF17" s="12">
        <v>532</v>
      </c>
      <c r="BG17" s="12">
        <v>1917</v>
      </c>
      <c r="BH17" s="12">
        <v>1917</v>
      </c>
      <c r="BI17" s="12">
        <v>0</v>
      </c>
      <c r="BJ17" s="12">
        <v>0</v>
      </c>
      <c r="BK17" s="12">
        <v>0</v>
      </c>
      <c r="BL17" s="12">
        <v>0</v>
      </c>
      <c r="BM17" s="12">
        <v>1382</v>
      </c>
      <c r="BN17" s="12">
        <v>1268</v>
      </c>
      <c r="BO17" s="12">
        <v>114</v>
      </c>
      <c r="BP17" s="12">
        <v>1542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1542</v>
      </c>
      <c r="CC17" s="12">
        <v>1278</v>
      </c>
      <c r="CD17" s="12">
        <v>264</v>
      </c>
      <c r="CE17" s="12">
        <v>851</v>
      </c>
      <c r="CF17" s="12">
        <v>532</v>
      </c>
      <c r="CG17" s="12">
        <v>319</v>
      </c>
      <c r="CH17" s="12">
        <v>4260</v>
      </c>
      <c r="CI17" s="12">
        <v>1917</v>
      </c>
      <c r="CJ17" s="12">
        <v>2343</v>
      </c>
      <c r="CK17" s="12">
        <v>0</v>
      </c>
      <c r="CL17" s="12">
        <v>0</v>
      </c>
      <c r="CM17" s="12">
        <v>0</v>
      </c>
      <c r="CN17" s="12">
        <v>5324</v>
      </c>
      <c r="CO17" s="12">
        <v>5005</v>
      </c>
      <c r="CP17" s="12">
        <v>319</v>
      </c>
      <c r="CQ17" s="12"/>
      <c r="CR17" s="12">
        <v>0</v>
      </c>
      <c r="CS17" s="12">
        <v>0</v>
      </c>
      <c r="CT17" s="12">
        <v>0</v>
      </c>
      <c r="CU17" s="12">
        <v>8798</v>
      </c>
      <c r="CV17" s="12">
        <v>7960</v>
      </c>
      <c r="CW17" s="12">
        <v>838</v>
      </c>
      <c r="CX17" s="12">
        <v>296</v>
      </c>
      <c r="CY17" s="12">
        <v>296</v>
      </c>
      <c r="CZ17" s="12">
        <v>0</v>
      </c>
      <c r="DA17" s="12">
        <v>3405</v>
      </c>
      <c r="DB17" s="12">
        <v>3405</v>
      </c>
      <c r="DC17" s="12">
        <v>0</v>
      </c>
      <c r="DD17" s="12">
        <v>5097</v>
      </c>
      <c r="DE17" s="12">
        <v>4259</v>
      </c>
      <c r="DF17" s="12">
        <v>838</v>
      </c>
      <c r="DG17" s="14">
        <v>82398</v>
      </c>
      <c r="DH17" s="14">
        <v>59121</v>
      </c>
      <c r="DI17" s="12">
        <v>8278</v>
      </c>
      <c r="DJ17" s="14">
        <v>23277</v>
      </c>
    </row>
    <row r="18" spans="1:114" ht="15.75" x14ac:dyDescent="0.2">
      <c r="A18" s="11" t="s">
        <v>86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  <c r="BD18" s="12">
        <v>0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7478</v>
      </c>
      <c r="BQ18" s="12">
        <v>1972</v>
      </c>
      <c r="BR18" s="12">
        <v>1631</v>
      </c>
      <c r="BS18" s="12">
        <v>341</v>
      </c>
      <c r="BT18" s="12">
        <v>0</v>
      </c>
      <c r="BU18" s="12">
        <v>0</v>
      </c>
      <c r="BV18" s="12">
        <v>0</v>
      </c>
      <c r="BW18" s="12">
        <v>0</v>
      </c>
      <c r="BX18" s="12">
        <v>0</v>
      </c>
      <c r="BY18" s="12">
        <v>0</v>
      </c>
      <c r="BZ18" s="12">
        <v>0</v>
      </c>
      <c r="CA18" s="12">
        <v>0</v>
      </c>
      <c r="CB18" s="12">
        <v>5506</v>
      </c>
      <c r="CC18" s="12">
        <v>4185</v>
      </c>
      <c r="CD18" s="12">
        <v>1321</v>
      </c>
      <c r="CE18" s="12">
        <v>0</v>
      </c>
      <c r="CF18" s="12">
        <v>0</v>
      </c>
      <c r="CG18" s="12">
        <v>0</v>
      </c>
      <c r="CH18" s="12">
        <v>0</v>
      </c>
      <c r="CI18" s="12">
        <v>0</v>
      </c>
      <c r="CJ18" s="12">
        <v>0</v>
      </c>
      <c r="CK18" s="12">
        <v>0</v>
      </c>
      <c r="CL18" s="12">
        <v>0</v>
      </c>
      <c r="CM18" s="12">
        <v>0</v>
      </c>
      <c r="CN18" s="12">
        <v>0</v>
      </c>
      <c r="CO18" s="12">
        <v>0</v>
      </c>
      <c r="CP18" s="12">
        <v>0</v>
      </c>
      <c r="CQ18" s="12"/>
      <c r="CR18" s="12">
        <v>0</v>
      </c>
      <c r="CS18" s="12">
        <v>0</v>
      </c>
      <c r="CT18" s="12">
        <v>0</v>
      </c>
      <c r="CU18" s="12">
        <v>0</v>
      </c>
      <c r="CV18" s="12">
        <v>0</v>
      </c>
      <c r="CW18" s="12">
        <v>0</v>
      </c>
      <c r="CX18" s="12">
        <v>0</v>
      </c>
      <c r="CY18" s="12">
        <v>0</v>
      </c>
      <c r="CZ18" s="12">
        <v>0</v>
      </c>
      <c r="DA18" s="12">
        <v>0</v>
      </c>
      <c r="DB18" s="12">
        <v>0</v>
      </c>
      <c r="DC18" s="12">
        <v>0</v>
      </c>
      <c r="DD18" s="12">
        <v>0</v>
      </c>
      <c r="DE18" s="12">
        <v>0</v>
      </c>
      <c r="DF18" s="12">
        <v>0</v>
      </c>
      <c r="DG18" s="14">
        <v>7478</v>
      </c>
      <c r="DH18" s="14">
        <v>5816</v>
      </c>
      <c r="DI18" s="12"/>
      <c r="DJ18" s="14">
        <v>1662</v>
      </c>
    </row>
    <row r="19" spans="1:114" ht="15.75" x14ac:dyDescent="0.2">
      <c r="A19" s="11" t="s">
        <v>87</v>
      </c>
      <c r="B19" s="12">
        <v>2955</v>
      </c>
      <c r="C19" s="12">
        <v>313</v>
      </c>
      <c r="D19" s="12">
        <v>1447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1195</v>
      </c>
      <c r="M19" s="12">
        <v>0</v>
      </c>
      <c r="N19" s="12">
        <v>0</v>
      </c>
      <c r="O19" s="12">
        <v>1568</v>
      </c>
      <c r="P19" s="12">
        <v>0</v>
      </c>
      <c r="Q19" s="12">
        <v>1568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90</v>
      </c>
      <c r="AF19" s="12">
        <v>90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216</v>
      </c>
      <c r="AM19" s="12">
        <v>209</v>
      </c>
      <c r="AN19" s="12">
        <v>7</v>
      </c>
      <c r="AO19" s="12">
        <v>0</v>
      </c>
      <c r="AP19" s="12">
        <v>0</v>
      </c>
      <c r="AQ19" s="12">
        <v>0</v>
      </c>
      <c r="AR19" s="12">
        <v>1120</v>
      </c>
      <c r="AS19" s="12">
        <v>821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299</v>
      </c>
      <c r="BK19" s="12">
        <v>299</v>
      </c>
      <c r="BL19" s="12">
        <v>0</v>
      </c>
      <c r="BM19" s="12">
        <v>560</v>
      </c>
      <c r="BN19" s="12">
        <v>560</v>
      </c>
      <c r="BO19" s="12">
        <v>0</v>
      </c>
      <c r="BP19" s="12">
        <v>838</v>
      </c>
      <c r="BQ19" s="12">
        <v>0</v>
      </c>
      <c r="BR19" s="12">
        <v>0</v>
      </c>
      <c r="BS19" s="12">
        <v>0</v>
      </c>
      <c r="BT19" s="12">
        <v>135</v>
      </c>
      <c r="BU19" s="12">
        <v>635</v>
      </c>
      <c r="BV19" s="12">
        <v>68</v>
      </c>
      <c r="BW19" s="12">
        <v>68</v>
      </c>
      <c r="BX19" s="12">
        <v>0</v>
      </c>
      <c r="BY19" s="12">
        <v>0</v>
      </c>
      <c r="BZ19" s="12">
        <v>0</v>
      </c>
      <c r="CA19" s="12">
        <v>0</v>
      </c>
      <c r="CB19" s="12">
        <v>0</v>
      </c>
      <c r="CC19" s="12">
        <v>0</v>
      </c>
      <c r="CD19" s="12">
        <v>0</v>
      </c>
      <c r="CE19" s="12">
        <v>918</v>
      </c>
      <c r="CF19" s="12">
        <v>896</v>
      </c>
      <c r="CG19" s="12">
        <v>22</v>
      </c>
      <c r="CH19" s="12">
        <v>101</v>
      </c>
      <c r="CI19" s="12">
        <v>101</v>
      </c>
      <c r="CJ19" s="12">
        <v>0</v>
      </c>
      <c r="CK19" s="12">
        <v>0</v>
      </c>
      <c r="CL19" s="12">
        <v>0</v>
      </c>
      <c r="CM19" s="12">
        <v>0</v>
      </c>
      <c r="CN19" s="12">
        <v>180</v>
      </c>
      <c r="CO19" s="12">
        <v>90</v>
      </c>
      <c r="CP19" s="12">
        <v>90</v>
      </c>
      <c r="CQ19" s="12"/>
      <c r="CR19" s="12">
        <v>67</v>
      </c>
      <c r="CS19" s="12">
        <v>67</v>
      </c>
      <c r="CT19" s="12">
        <v>0</v>
      </c>
      <c r="CU19" s="12">
        <v>1387</v>
      </c>
      <c r="CV19" s="12">
        <v>1270</v>
      </c>
      <c r="CW19" s="12">
        <v>117</v>
      </c>
      <c r="CX19" s="12">
        <v>363</v>
      </c>
      <c r="CY19" s="12">
        <v>336</v>
      </c>
      <c r="CZ19" s="12">
        <v>27</v>
      </c>
      <c r="DA19" s="12">
        <v>1024</v>
      </c>
      <c r="DB19" s="12">
        <v>934</v>
      </c>
      <c r="DC19" s="12">
        <v>90</v>
      </c>
      <c r="DD19" s="12">
        <v>0</v>
      </c>
      <c r="DE19" s="12">
        <v>0</v>
      </c>
      <c r="DF19" s="12">
        <v>0</v>
      </c>
      <c r="DG19" s="14">
        <v>10000</v>
      </c>
      <c r="DH19" s="14">
        <v>8061</v>
      </c>
      <c r="DI19" s="12">
        <v>928</v>
      </c>
      <c r="DJ19" s="14">
        <v>1939</v>
      </c>
    </row>
    <row r="20" spans="1:114" s="3" customFormat="1" ht="15.75" x14ac:dyDescent="0.2">
      <c r="A20" s="11" t="s">
        <v>88</v>
      </c>
      <c r="B20" s="12">
        <v>5998</v>
      </c>
      <c r="C20" s="12">
        <v>0</v>
      </c>
      <c r="D20" s="12">
        <v>3408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2590</v>
      </c>
      <c r="M20" s="12">
        <v>0</v>
      </c>
      <c r="N20" s="12">
        <v>0</v>
      </c>
      <c r="O20" s="12">
        <v>5112</v>
      </c>
      <c r="P20" s="12">
        <v>0</v>
      </c>
      <c r="Q20" s="12">
        <v>5112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672</v>
      </c>
      <c r="AF20" s="12">
        <v>672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785</v>
      </c>
      <c r="AM20" s="12">
        <v>756</v>
      </c>
      <c r="AN20" s="12">
        <v>29</v>
      </c>
      <c r="AO20" s="12">
        <v>0</v>
      </c>
      <c r="AP20" s="12">
        <v>0</v>
      </c>
      <c r="AQ20" s="12">
        <v>0</v>
      </c>
      <c r="AR20" s="12">
        <v>1245</v>
      </c>
      <c r="AS20" s="12">
        <v>639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606</v>
      </c>
      <c r="BK20" s="12">
        <v>606</v>
      </c>
      <c r="BL20" s="12">
        <v>0</v>
      </c>
      <c r="BM20" s="12">
        <v>0</v>
      </c>
      <c r="BN20" s="12">
        <v>0</v>
      </c>
      <c r="BO20" s="12">
        <v>0</v>
      </c>
      <c r="BP20" s="12">
        <v>2748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430</v>
      </c>
      <c r="BW20" s="12">
        <v>430</v>
      </c>
      <c r="BX20" s="12">
        <v>0</v>
      </c>
      <c r="BY20" s="12">
        <v>0</v>
      </c>
      <c r="BZ20" s="12">
        <v>0</v>
      </c>
      <c r="CA20" s="12">
        <v>0</v>
      </c>
      <c r="CB20" s="12">
        <v>2318</v>
      </c>
      <c r="CC20" s="12">
        <v>2126</v>
      </c>
      <c r="CD20" s="12">
        <v>192</v>
      </c>
      <c r="CE20" s="12">
        <v>1061</v>
      </c>
      <c r="CF20" s="12">
        <v>1029</v>
      </c>
      <c r="CG20" s="12">
        <v>32</v>
      </c>
      <c r="CH20" s="12">
        <v>0</v>
      </c>
      <c r="CI20" s="12">
        <v>0</v>
      </c>
      <c r="CJ20" s="12">
        <v>0</v>
      </c>
      <c r="CK20" s="12">
        <v>0</v>
      </c>
      <c r="CL20" s="12">
        <v>0</v>
      </c>
      <c r="CM20" s="12">
        <v>0</v>
      </c>
      <c r="CN20" s="12">
        <v>0</v>
      </c>
      <c r="CO20" s="12">
        <v>0</v>
      </c>
      <c r="CP20" s="12">
        <v>0</v>
      </c>
      <c r="CQ20" s="12"/>
      <c r="CR20" s="12">
        <v>607</v>
      </c>
      <c r="CS20" s="12">
        <v>522</v>
      </c>
      <c r="CT20" s="12">
        <v>85</v>
      </c>
      <c r="CU20" s="12">
        <v>3150</v>
      </c>
      <c r="CV20" s="12">
        <v>2487</v>
      </c>
      <c r="CW20" s="12">
        <v>663</v>
      </c>
      <c r="CX20" s="12">
        <v>799</v>
      </c>
      <c r="CY20" s="12">
        <v>668</v>
      </c>
      <c r="CZ20" s="12">
        <v>131</v>
      </c>
      <c r="DA20" s="12">
        <v>1289</v>
      </c>
      <c r="DB20" s="12">
        <v>757</v>
      </c>
      <c r="DC20" s="12">
        <v>532</v>
      </c>
      <c r="DD20" s="12">
        <v>1062</v>
      </c>
      <c r="DE20" s="12">
        <v>1062</v>
      </c>
      <c r="DF20" s="12">
        <v>0</v>
      </c>
      <c r="DG20" s="14">
        <v>21378</v>
      </c>
      <c r="DH20" s="14">
        <v>15265</v>
      </c>
      <c r="DI20" s="12">
        <v>1912</v>
      </c>
      <c r="DJ20" s="14">
        <v>6113</v>
      </c>
    </row>
    <row r="21" spans="1:114" ht="15.75" x14ac:dyDescent="0.2">
      <c r="A21" s="11" t="s">
        <v>89</v>
      </c>
      <c r="B21" s="12">
        <v>6114</v>
      </c>
      <c r="C21" s="12">
        <v>0</v>
      </c>
      <c r="D21" s="12">
        <v>3346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2768</v>
      </c>
      <c r="M21" s="12">
        <v>0</v>
      </c>
      <c r="N21" s="12">
        <v>0</v>
      </c>
      <c r="O21" s="12">
        <v>1810</v>
      </c>
      <c r="P21" s="12">
        <v>0</v>
      </c>
      <c r="Q21" s="12">
        <v>1810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1057</v>
      </c>
      <c r="AM21" s="12">
        <v>931</v>
      </c>
      <c r="AN21" s="12">
        <v>126</v>
      </c>
      <c r="AO21" s="12">
        <v>0</v>
      </c>
      <c r="AP21" s="12">
        <v>0</v>
      </c>
      <c r="AQ21" s="12">
        <v>0</v>
      </c>
      <c r="AR21" s="12">
        <v>245</v>
      </c>
      <c r="AS21" s="12">
        <v>245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1257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1257</v>
      </c>
      <c r="CC21" s="12">
        <v>1097</v>
      </c>
      <c r="CD21" s="12">
        <v>160</v>
      </c>
      <c r="CE21" s="12">
        <v>533</v>
      </c>
      <c r="CF21" s="12">
        <v>490</v>
      </c>
      <c r="CG21" s="12">
        <v>43</v>
      </c>
      <c r="CH21" s="12">
        <v>727</v>
      </c>
      <c r="CI21" s="12">
        <v>493</v>
      </c>
      <c r="CJ21" s="12">
        <v>234</v>
      </c>
      <c r="CK21" s="12">
        <v>0</v>
      </c>
      <c r="CL21" s="12">
        <v>0</v>
      </c>
      <c r="CM21" s="12">
        <v>0</v>
      </c>
      <c r="CN21" s="12">
        <v>266</v>
      </c>
      <c r="CO21" s="12">
        <v>213</v>
      </c>
      <c r="CP21" s="12">
        <v>53</v>
      </c>
      <c r="CQ21" s="12"/>
      <c r="CR21" s="12">
        <v>644</v>
      </c>
      <c r="CS21" s="12">
        <v>400</v>
      </c>
      <c r="CT21" s="12">
        <v>244</v>
      </c>
      <c r="CU21" s="12">
        <v>273</v>
      </c>
      <c r="CV21" s="12">
        <v>168</v>
      </c>
      <c r="CW21" s="12">
        <v>105</v>
      </c>
      <c r="CX21" s="12">
        <v>0</v>
      </c>
      <c r="CY21" s="12">
        <v>0</v>
      </c>
      <c r="CZ21" s="12">
        <v>0</v>
      </c>
      <c r="DA21" s="12">
        <v>273</v>
      </c>
      <c r="DB21" s="12">
        <v>168</v>
      </c>
      <c r="DC21" s="12">
        <v>105</v>
      </c>
      <c r="DD21" s="12">
        <v>0</v>
      </c>
      <c r="DE21" s="12">
        <v>0</v>
      </c>
      <c r="DF21" s="12">
        <v>0</v>
      </c>
      <c r="DG21" s="14">
        <v>12926</v>
      </c>
      <c r="DH21" s="14">
        <v>10151</v>
      </c>
      <c r="DI21" s="12">
        <v>1155</v>
      </c>
      <c r="DJ21" s="14">
        <v>2775</v>
      </c>
    </row>
    <row r="22" spans="1:114" ht="15.75" x14ac:dyDescent="0.2">
      <c r="A22" s="11" t="s">
        <v>90</v>
      </c>
      <c r="B22" s="12">
        <v>2031</v>
      </c>
      <c r="C22" s="12">
        <v>0</v>
      </c>
      <c r="D22" s="12">
        <v>1259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772</v>
      </c>
      <c r="M22" s="12">
        <v>0</v>
      </c>
      <c r="N22" s="12">
        <v>0</v>
      </c>
      <c r="O22" s="12">
        <v>1576</v>
      </c>
      <c r="P22" s="12">
        <v>0</v>
      </c>
      <c r="Q22" s="12">
        <v>1576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190</v>
      </c>
      <c r="AM22" s="12">
        <v>166</v>
      </c>
      <c r="AN22" s="12">
        <v>24</v>
      </c>
      <c r="AO22" s="12">
        <v>163</v>
      </c>
      <c r="AP22" s="12">
        <v>158</v>
      </c>
      <c r="AQ22" s="12">
        <v>5</v>
      </c>
      <c r="AR22" s="12">
        <v>946</v>
      </c>
      <c r="AS22" s="12">
        <v>709</v>
      </c>
      <c r="AT22" s="12">
        <v>158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79</v>
      </c>
      <c r="BK22" s="12">
        <v>79</v>
      </c>
      <c r="BL22" s="12">
        <v>0</v>
      </c>
      <c r="BM22" s="12">
        <v>0</v>
      </c>
      <c r="BN22" s="12">
        <v>0</v>
      </c>
      <c r="BO22" s="12">
        <v>0</v>
      </c>
      <c r="BP22" s="12">
        <v>2447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4</v>
      </c>
      <c r="BW22" s="12">
        <v>4</v>
      </c>
      <c r="BX22" s="12">
        <v>0</v>
      </c>
      <c r="BY22" s="12">
        <v>0</v>
      </c>
      <c r="BZ22" s="12">
        <v>0</v>
      </c>
      <c r="CA22" s="12">
        <v>0</v>
      </c>
      <c r="CB22" s="12">
        <v>2443</v>
      </c>
      <c r="CC22" s="12">
        <v>2443</v>
      </c>
      <c r="CD22" s="12">
        <v>0</v>
      </c>
      <c r="CE22" s="12">
        <v>813</v>
      </c>
      <c r="CF22" s="12">
        <v>788</v>
      </c>
      <c r="CG22" s="12">
        <v>25</v>
      </c>
      <c r="CH22" s="12">
        <v>306</v>
      </c>
      <c r="CI22" s="12">
        <v>246</v>
      </c>
      <c r="CJ22" s="12">
        <v>60</v>
      </c>
      <c r="CK22" s="12">
        <v>0</v>
      </c>
      <c r="CL22" s="12">
        <v>0</v>
      </c>
      <c r="CM22" s="12">
        <v>0</v>
      </c>
      <c r="CN22" s="12">
        <v>118</v>
      </c>
      <c r="CO22" s="12">
        <v>79</v>
      </c>
      <c r="CP22" s="12">
        <v>39</v>
      </c>
      <c r="CQ22" s="12"/>
      <c r="CR22" s="12">
        <v>110</v>
      </c>
      <c r="CS22" s="12">
        <v>78</v>
      </c>
      <c r="CT22" s="12">
        <v>32</v>
      </c>
      <c r="CU22" s="12">
        <v>300</v>
      </c>
      <c r="CV22" s="12">
        <v>200</v>
      </c>
      <c r="CW22" s="12">
        <v>100</v>
      </c>
      <c r="CX22" s="12">
        <v>100</v>
      </c>
      <c r="CY22" s="12">
        <v>0</v>
      </c>
      <c r="CZ22" s="12">
        <v>100</v>
      </c>
      <c r="DA22" s="12">
        <v>200</v>
      </c>
      <c r="DB22" s="12">
        <v>200</v>
      </c>
      <c r="DC22" s="12">
        <v>0</v>
      </c>
      <c r="DD22" s="12">
        <v>0</v>
      </c>
      <c r="DE22" s="12">
        <v>0</v>
      </c>
      <c r="DF22" s="12">
        <v>0</v>
      </c>
      <c r="DG22" s="14">
        <v>9000</v>
      </c>
      <c r="DH22" s="14">
        <v>6981</v>
      </c>
      <c r="DI22" s="12">
        <v>2152</v>
      </c>
      <c r="DJ22" s="14">
        <v>2019</v>
      </c>
    </row>
    <row r="23" spans="1:114" ht="15.75" x14ac:dyDescent="0.2">
      <c r="A23" s="11" t="s">
        <v>91</v>
      </c>
      <c r="B23" s="12">
        <v>18511</v>
      </c>
      <c r="C23" s="12">
        <v>0</v>
      </c>
      <c r="D23" s="12">
        <v>16882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1629</v>
      </c>
      <c r="M23" s="12">
        <v>0</v>
      </c>
      <c r="N23" s="12">
        <v>0</v>
      </c>
      <c r="O23" s="12">
        <v>9583</v>
      </c>
      <c r="P23" s="12">
        <v>0</v>
      </c>
      <c r="Q23" s="12">
        <v>9583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799</v>
      </c>
      <c r="Y23" s="12">
        <v>799</v>
      </c>
      <c r="Z23" s="12">
        <v>799</v>
      </c>
      <c r="AA23" s="12">
        <v>0</v>
      </c>
      <c r="AB23" s="12">
        <v>0</v>
      </c>
      <c r="AC23" s="12">
        <v>0</v>
      </c>
      <c r="AD23" s="12">
        <v>0</v>
      </c>
      <c r="AE23" s="12">
        <v>213</v>
      </c>
      <c r="AF23" s="12">
        <v>213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1118</v>
      </c>
      <c r="AM23" s="12">
        <v>1118</v>
      </c>
      <c r="AN23" s="12">
        <v>0</v>
      </c>
      <c r="AO23" s="12">
        <v>106</v>
      </c>
      <c r="AP23" s="12">
        <v>106</v>
      </c>
      <c r="AQ23" s="12">
        <v>0</v>
      </c>
      <c r="AR23" s="12">
        <v>1862</v>
      </c>
      <c r="AS23" s="12">
        <v>1787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75</v>
      </c>
      <c r="BK23" s="12">
        <v>75</v>
      </c>
      <c r="BL23" s="12">
        <v>0</v>
      </c>
      <c r="BM23" s="12">
        <v>1048</v>
      </c>
      <c r="BN23" s="12">
        <v>1048</v>
      </c>
      <c r="BO23" s="12">
        <v>0</v>
      </c>
      <c r="BP23" s="12">
        <v>2620</v>
      </c>
      <c r="BQ23" s="12">
        <v>159</v>
      </c>
      <c r="BR23" s="12">
        <v>159</v>
      </c>
      <c r="BS23" s="12">
        <v>0</v>
      </c>
      <c r="BT23" s="12">
        <v>111</v>
      </c>
      <c r="BU23" s="12">
        <v>0</v>
      </c>
      <c r="BV23" s="12">
        <v>54</v>
      </c>
      <c r="BW23" s="12">
        <v>54</v>
      </c>
      <c r="BX23" s="12">
        <v>0</v>
      </c>
      <c r="BY23" s="12">
        <v>0</v>
      </c>
      <c r="BZ23" s="12">
        <v>0</v>
      </c>
      <c r="CA23" s="12">
        <v>0</v>
      </c>
      <c r="CB23" s="12">
        <v>2296</v>
      </c>
      <c r="CC23" s="12">
        <v>2296</v>
      </c>
      <c r="CD23" s="12">
        <v>0</v>
      </c>
      <c r="CE23" s="12">
        <v>571</v>
      </c>
      <c r="CF23" s="12">
        <v>571</v>
      </c>
      <c r="CG23" s="12">
        <v>0</v>
      </c>
      <c r="CH23" s="12">
        <v>594</v>
      </c>
      <c r="CI23" s="12">
        <v>379</v>
      </c>
      <c r="CJ23" s="12">
        <v>215</v>
      </c>
      <c r="CK23" s="12">
        <v>0</v>
      </c>
      <c r="CL23" s="12">
        <v>0</v>
      </c>
      <c r="CM23" s="12">
        <v>0</v>
      </c>
      <c r="CN23" s="12">
        <v>2478</v>
      </c>
      <c r="CO23" s="12">
        <v>2478</v>
      </c>
      <c r="CP23" s="12">
        <v>0</v>
      </c>
      <c r="CQ23" s="12"/>
      <c r="CR23" s="12">
        <v>1742</v>
      </c>
      <c r="CS23" s="12">
        <v>1742</v>
      </c>
      <c r="CT23" s="12">
        <v>0</v>
      </c>
      <c r="CU23" s="12">
        <v>4924</v>
      </c>
      <c r="CV23" s="12">
        <v>4924</v>
      </c>
      <c r="CW23" s="12">
        <v>0</v>
      </c>
      <c r="CX23" s="12">
        <v>664</v>
      </c>
      <c r="CY23" s="12">
        <v>664</v>
      </c>
      <c r="CZ23" s="12">
        <v>0</v>
      </c>
      <c r="DA23" s="12">
        <v>2130</v>
      </c>
      <c r="DB23" s="12">
        <v>2130</v>
      </c>
      <c r="DC23" s="12">
        <v>0</v>
      </c>
      <c r="DD23" s="12">
        <v>2130</v>
      </c>
      <c r="DE23" s="12">
        <v>2130</v>
      </c>
      <c r="DF23" s="12">
        <v>0</v>
      </c>
      <c r="DG23" s="14">
        <v>46169</v>
      </c>
      <c r="DH23" s="14">
        <v>36260</v>
      </c>
      <c r="DI23" s="12">
        <v>3400</v>
      </c>
      <c r="DJ23" s="14">
        <v>9909</v>
      </c>
    </row>
    <row r="24" spans="1:114" ht="15.75" x14ac:dyDescent="0.2">
      <c r="A24" s="11" t="s">
        <v>92</v>
      </c>
      <c r="B24" s="12">
        <v>2183</v>
      </c>
      <c r="C24" s="12">
        <v>0</v>
      </c>
      <c r="D24" s="12">
        <v>1352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831</v>
      </c>
      <c r="M24" s="12">
        <v>0</v>
      </c>
      <c r="N24" s="12">
        <v>0</v>
      </c>
      <c r="O24" s="12">
        <v>2937</v>
      </c>
      <c r="P24" s="12">
        <v>0</v>
      </c>
      <c r="Q24" s="12">
        <v>2937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277</v>
      </c>
      <c r="AF24" s="12">
        <v>277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1576</v>
      </c>
      <c r="AM24" s="12">
        <v>1512</v>
      </c>
      <c r="AN24" s="12">
        <v>64</v>
      </c>
      <c r="AO24" s="12">
        <v>11</v>
      </c>
      <c r="AP24" s="12">
        <v>11</v>
      </c>
      <c r="AQ24" s="12">
        <v>0</v>
      </c>
      <c r="AR24" s="12">
        <v>1529</v>
      </c>
      <c r="AS24" s="12">
        <v>1086</v>
      </c>
      <c r="AT24" s="12">
        <v>239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204</v>
      </c>
      <c r="BK24" s="12">
        <v>204</v>
      </c>
      <c r="BL24" s="12">
        <v>0</v>
      </c>
      <c r="BM24" s="12">
        <v>0</v>
      </c>
      <c r="BN24" s="12">
        <v>0</v>
      </c>
      <c r="BO24" s="12">
        <v>0</v>
      </c>
      <c r="BP24" s="12">
        <v>1237</v>
      </c>
      <c r="BQ24" s="12">
        <v>0</v>
      </c>
      <c r="BR24" s="12">
        <v>0</v>
      </c>
      <c r="BS24" s="12">
        <v>0</v>
      </c>
      <c r="BT24" s="12">
        <v>86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2">
        <v>1151</v>
      </c>
      <c r="CC24" s="12">
        <v>975</v>
      </c>
      <c r="CD24" s="12">
        <v>176</v>
      </c>
      <c r="CE24" s="12">
        <v>1250</v>
      </c>
      <c r="CF24" s="12">
        <v>1246</v>
      </c>
      <c r="CG24" s="12">
        <v>4</v>
      </c>
      <c r="CH24" s="12">
        <v>192</v>
      </c>
      <c r="CI24" s="12">
        <v>192</v>
      </c>
      <c r="CJ24" s="12">
        <v>0</v>
      </c>
      <c r="CK24" s="12">
        <v>0</v>
      </c>
      <c r="CL24" s="12">
        <v>0</v>
      </c>
      <c r="CM24" s="12">
        <v>0</v>
      </c>
      <c r="CN24" s="12">
        <v>584</v>
      </c>
      <c r="CO24" s="12">
        <v>478</v>
      </c>
      <c r="CP24" s="12">
        <v>106</v>
      </c>
      <c r="CQ24" s="12"/>
      <c r="CR24" s="12">
        <v>10</v>
      </c>
      <c r="CS24" s="12">
        <v>5</v>
      </c>
      <c r="CT24" s="12">
        <v>5</v>
      </c>
      <c r="CU24" s="12">
        <v>480</v>
      </c>
      <c r="CV24" s="12">
        <v>480</v>
      </c>
      <c r="CW24" s="12">
        <v>0</v>
      </c>
      <c r="CX24" s="12">
        <v>240</v>
      </c>
      <c r="CY24" s="12">
        <v>240</v>
      </c>
      <c r="CZ24" s="12">
        <v>0</v>
      </c>
      <c r="DA24" s="12">
        <v>240</v>
      </c>
      <c r="DB24" s="12">
        <v>240</v>
      </c>
      <c r="DC24" s="12">
        <v>0</v>
      </c>
      <c r="DD24" s="12">
        <v>0</v>
      </c>
      <c r="DE24" s="12">
        <v>0</v>
      </c>
      <c r="DF24" s="12">
        <v>0</v>
      </c>
      <c r="DG24" s="14">
        <v>12266</v>
      </c>
      <c r="DH24" s="14">
        <v>8649</v>
      </c>
      <c r="DI24" s="12">
        <v>1413</v>
      </c>
      <c r="DJ24" s="14">
        <v>3617</v>
      </c>
    </row>
    <row r="25" spans="1:114" ht="15.75" x14ac:dyDescent="0.2">
      <c r="A25" s="11" t="s">
        <v>93</v>
      </c>
      <c r="B25" s="12">
        <v>5074</v>
      </c>
      <c r="C25" s="12">
        <v>0</v>
      </c>
      <c r="D25" s="12">
        <v>2805</v>
      </c>
      <c r="E25" s="12">
        <v>0</v>
      </c>
      <c r="F25" s="12">
        <v>0</v>
      </c>
      <c r="G25" s="12">
        <v>229</v>
      </c>
      <c r="H25" s="12">
        <v>0</v>
      </c>
      <c r="I25" s="12">
        <v>0</v>
      </c>
      <c r="J25" s="12">
        <v>0</v>
      </c>
      <c r="K25" s="12">
        <v>0</v>
      </c>
      <c r="L25" s="12">
        <v>2040</v>
      </c>
      <c r="M25" s="12">
        <v>0</v>
      </c>
      <c r="N25" s="12">
        <v>0</v>
      </c>
      <c r="O25" s="12">
        <v>5155</v>
      </c>
      <c r="P25" s="12">
        <v>0</v>
      </c>
      <c r="Q25" s="12">
        <v>5155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459</v>
      </c>
      <c r="AF25" s="12">
        <v>459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2550</v>
      </c>
      <c r="AM25" s="12">
        <v>2550</v>
      </c>
      <c r="AN25" s="12">
        <v>0</v>
      </c>
      <c r="AO25" s="12">
        <v>26</v>
      </c>
      <c r="AP25" s="12">
        <v>13</v>
      </c>
      <c r="AQ25" s="12">
        <v>13</v>
      </c>
      <c r="AR25" s="12">
        <v>6451</v>
      </c>
      <c r="AS25" s="12">
        <v>3187</v>
      </c>
      <c r="AT25" s="12">
        <v>13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3187</v>
      </c>
      <c r="BE25" s="12">
        <v>3187</v>
      </c>
      <c r="BF25" s="12">
        <v>0</v>
      </c>
      <c r="BG25" s="12">
        <v>0</v>
      </c>
      <c r="BH25" s="12">
        <v>0</v>
      </c>
      <c r="BI25" s="12">
        <v>0</v>
      </c>
      <c r="BJ25" s="12">
        <v>64</v>
      </c>
      <c r="BK25" s="12">
        <v>64</v>
      </c>
      <c r="BL25" s="12">
        <v>0</v>
      </c>
      <c r="BM25" s="12">
        <v>0</v>
      </c>
      <c r="BN25" s="12">
        <v>0</v>
      </c>
      <c r="BO25" s="12">
        <v>0</v>
      </c>
      <c r="BP25" s="12">
        <v>2757</v>
      </c>
      <c r="BQ25" s="12">
        <v>382</v>
      </c>
      <c r="BR25" s="12">
        <v>382</v>
      </c>
      <c r="BS25" s="12">
        <v>0</v>
      </c>
      <c r="BT25" s="12">
        <v>255</v>
      </c>
      <c r="BU25" s="12">
        <v>637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2">
        <v>1483</v>
      </c>
      <c r="CC25" s="12">
        <v>637</v>
      </c>
      <c r="CD25" s="12">
        <v>846</v>
      </c>
      <c r="CE25" s="12">
        <v>4595</v>
      </c>
      <c r="CF25" s="12">
        <v>4589</v>
      </c>
      <c r="CG25" s="12">
        <v>6</v>
      </c>
      <c r="CH25" s="12">
        <v>64</v>
      </c>
      <c r="CI25" s="12">
        <v>64</v>
      </c>
      <c r="CJ25" s="12">
        <v>0</v>
      </c>
      <c r="CK25" s="12">
        <v>0</v>
      </c>
      <c r="CL25" s="12">
        <v>0</v>
      </c>
      <c r="CM25" s="12">
        <v>0</v>
      </c>
      <c r="CN25" s="12">
        <v>64</v>
      </c>
      <c r="CO25" s="12">
        <v>32</v>
      </c>
      <c r="CP25" s="12">
        <v>32</v>
      </c>
      <c r="CQ25" s="12"/>
      <c r="CR25" s="12">
        <v>1910</v>
      </c>
      <c r="CS25" s="12">
        <v>1701</v>
      </c>
      <c r="CT25" s="12">
        <v>209</v>
      </c>
      <c r="CU25" s="12">
        <v>2001</v>
      </c>
      <c r="CV25" s="12">
        <v>2001</v>
      </c>
      <c r="CW25" s="12">
        <v>0</v>
      </c>
      <c r="CX25" s="12">
        <v>89</v>
      </c>
      <c r="CY25" s="12">
        <v>89</v>
      </c>
      <c r="CZ25" s="12">
        <v>0</v>
      </c>
      <c r="DA25" s="12">
        <v>1912</v>
      </c>
      <c r="DB25" s="12">
        <v>1912</v>
      </c>
      <c r="DC25" s="12">
        <v>0</v>
      </c>
      <c r="DD25" s="12">
        <v>0</v>
      </c>
      <c r="DE25" s="12">
        <v>0</v>
      </c>
      <c r="DF25" s="12">
        <v>0</v>
      </c>
      <c r="DG25" s="14">
        <v>31106</v>
      </c>
      <c r="DH25" s="14">
        <v>24577</v>
      </c>
      <c r="DI25" s="12">
        <v>3047</v>
      </c>
      <c r="DJ25" s="14">
        <v>6529</v>
      </c>
    </row>
    <row r="26" spans="1:114" ht="15.75" x14ac:dyDescent="0.2">
      <c r="A26" s="11" t="s">
        <v>94</v>
      </c>
      <c r="B26" s="12">
        <v>5175</v>
      </c>
      <c r="C26" s="12">
        <v>0</v>
      </c>
      <c r="D26" s="12">
        <v>1597</v>
      </c>
      <c r="E26" s="12">
        <v>1129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2449</v>
      </c>
      <c r="M26" s="12">
        <v>0</v>
      </c>
      <c r="N26" s="12">
        <v>0</v>
      </c>
      <c r="O26" s="12">
        <v>9702</v>
      </c>
      <c r="P26" s="12">
        <v>0</v>
      </c>
      <c r="Q26" s="12">
        <v>9170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532</v>
      </c>
      <c r="X26" s="12">
        <v>168</v>
      </c>
      <c r="Y26" s="12">
        <v>168</v>
      </c>
      <c r="Z26" s="12">
        <v>168</v>
      </c>
      <c r="AA26" s="12">
        <v>0</v>
      </c>
      <c r="AB26" s="12">
        <v>0</v>
      </c>
      <c r="AC26" s="12">
        <v>0</v>
      </c>
      <c r="AD26" s="12">
        <v>0</v>
      </c>
      <c r="AE26" s="12">
        <v>287</v>
      </c>
      <c r="AF26" s="12">
        <v>266</v>
      </c>
      <c r="AG26" s="12">
        <v>21</v>
      </c>
      <c r="AH26" s="12">
        <v>0</v>
      </c>
      <c r="AI26" s="12">
        <v>0</v>
      </c>
      <c r="AJ26" s="12">
        <v>0</v>
      </c>
      <c r="AK26" s="12">
        <v>0</v>
      </c>
      <c r="AL26" s="12">
        <v>272</v>
      </c>
      <c r="AM26" s="12">
        <v>204</v>
      </c>
      <c r="AN26" s="12">
        <v>68</v>
      </c>
      <c r="AO26" s="12">
        <v>1038</v>
      </c>
      <c r="AP26" s="12">
        <v>914</v>
      </c>
      <c r="AQ26" s="12">
        <v>124</v>
      </c>
      <c r="AR26" s="12">
        <v>2781</v>
      </c>
      <c r="AS26" s="12">
        <v>1887</v>
      </c>
      <c r="AT26" s="12">
        <v>532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298</v>
      </c>
      <c r="BE26" s="12">
        <v>298</v>
      </c>
      <c r="BF26" s="12">
        <v>0</v>
      </c>
      <c r="BG26" s="12">
        <v>0</v>
      </c>
      <c r="BH26" s="12">
        <v>0</v>
      </c>
      <c r="BI26" s="12">
        <v>0</v>
      </c>
      <c r="BJ26" s="12">
        <v>64</v>
      </c>
      <c r="BK26" s="12">
        <v>64</v>
      </c>
      <c r="BL26" s="12">
        <v>0</v>
      </c>
      <c r="BM26" s="12">
        <v>43</v>
      </c>
      <c r="BN26" s="12">
        <v>43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0</v>
      </c>
      <c r="BU26" s="12">
        <v>0</v>
      </c>
      <c r="BV26" s="12">
        <v>0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2">
        <v>0</v>
      </c>
      <c r="CC26" s="12">
        <v>0</v>
      </c>
      <c r="CD26" s="12">
        <v>0</v>
      </c>
      <c r="CE26" s="12">
        <v>692</v>
      </c>
      <c r="CF26" s="12">
        <v>656</v>
      </c>
      <c r="CG26" s="12">
        <v>36</v>
      </c>
      <c r="CH26" s="12">
        <v>394</v>
      </c>
      <c r="CI26" s="12">
        <v>11</v>
      </c>
      <c r="CJ26" s="12">
        <v>383</v>
      </c>
      <c r="CK26" s="12">
        <v>0</v>
      </c>
      <c r="CL26" s="12">
        <v>0</v>
      </c>
      <c r="CM26" s="12">
        <v>0</v>
      </c>
      <c r="CN26" s="12">
        <v>42</v>
      </c>
      <c r="CO26" s="12">
        <v>21</v>
      </c>
      <c r="CP26" s="12">
        <v>21</v>
      </c>
      <c r="CQ26" s="12"/>
      <c r="CR26" s="12">
        <v>887</v>
      </c>
      <c r="CS26" s="12">
        <v>560</v>
      </c>
      <c r="CT26" s="12">
        <v>327</v>
      </c>
      <c r="CU26" s="12">
        <v>672</v>
      </c>
      <c r="CV26" s="12">
        <v>672</v>
      </c>
      <c r="CW26" s="12">
        <v>0</v>
      </c>
      <c r="CX26" s="12">
        <v>0</v>
      </c>
      <c r="CY26" s="12">
        <v>0</v>
      </c>
      <c r="CZ26" s="12">
        <v>0</v>
      </c>
      <c r="DA26" s="12">
        <v>672</v>
      </c>
      <c r="DB26" s="12">
        <v>672</v>
      </c>
      <c r="DC26" s="12">
        <v>0</v>
      </c>
      <c r="DD26" s="12">
        <v>0</v>
      </c>
      <c r="DE26" s="12">
        <v>0</v>
      </c>
      <c r="DF26" s="12">
        <v>0</v>
      </c>
      <c r="DG26" s="14">
        <v>22153</v>
      </c>
      <c r="DH26" s="14">
        <v>10939</v>
      </c>
      <c r="DI26" s="12">
        <v>3412</v>
      </c>
      <c r="DJ26" s="14">
        <v>11214</v>
      </c>
    </row>
    <row r="27" spans="1:114" ht="15.75" x14ac:dyDescent="0.2">
      <c r="A27" s="11" t="s">
        <v>95</v>
      </c>
      <c r="B27" s="12">
        <v>5546</v>
      </c>
      <c r="C27" s="12">
        <v>2064</v>
      </c>
      <c r="D27" s="12">
        <v>3482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5324</v>
      </c>
      <c r="P27" s="12">
        <v>0</v>
      </c>
      <c r="Q27" s="12">
        <v>5324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852</v>
      </c>
      <c r="AF27" s="12">
        <v>852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979</v>
      </c>
      <c r="AM27" s="12">
        <v>958</v>
      </c>
      <c r="AN27" s="12">
        <v>21</v>
      </c>
      <c r="AO27" s="12">
        <v>0</v>
      </c>
      <c r="AP27" s="12">
        <v>0</v>
      </c>
      <c r="AQ27" s="12">
        <v>0</v>
      </c>
      <c r="AR27" s="12">
        <v>2219</v>
      </c>
      <c r="AS27" s="12">
        <v>905</v>
      </c>
      <c r="AT27" s="12">
        <v>106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1133</v>
      </c>
      <c r="BE27" s="12">
        <v>986</v>
      </c>
      <c r="BF27" s="12">
        <v>147</v>
      </c>
      <c r="BG27" s="12">
        <v>0</v>
      </c>
      <c r="BH27" s="12">
        <v>0</v>
      </c>
      <c r="BI27" s="12">
        <v>0</v>
      </c>
      <c r="BJ27" s="12">
        <v>75</v>
      </c>
      <c r="BK27" s="12">
        <v>75</v>
      </c>
      <c r="BL27" s="12">
        <v>0</v>
      </c>
      <c r="BM27" s="12">
        <v>1972</v>
      </c>
      <c r="BN27" s="12">
        <v>1972</v>
      </c>
      <c r="BO27" s="12">
        <v>0</v>
      </c>
      <c r="BP27" s="12">
        <v>845</v>
      </c>
      <c r="BQ27" s="12">
        <v>153</v>
      </c>
      <c r="BR27" s="12">
        <v>153</v>
      </c>
      <c r="BS27" s="12">
        <v>0</v>
      </c>
      <c r="BT27" s="12">
        <v>0</v>
      </c>
      <c r="BU27" s="12">
        <v>266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2">
        <v>426</v>
      </c>
      <c r="CC27" s="12">
        <v>426</v>
      </c>
      <c r="CD27" s="12">
        <v>0</v>
      </c>
      <c r="CE27" s="12">
        <v>1431</v>
      </c>
      <c r="CF27" s="12">
        <v>1352</v>
      </c>
      <c r="CG27" s="12">
        <v>79</v>
      </c>
      <c r="CH27" s="12">
        <v>1631</v>
      </c>
      <c r="CI27" s="12">
        <v>1152</v>
      </c>
      <c r="CJ27" s="12">
        <v>479</v>
      </c>
      <c r="CK27" s="12">
        <v>0</v>
      </c>
      <c r="CL27" s="12">
        <v>0</v>
      </c>
      <c r="CM27" s="12">
        <v>0</v>
      </c>
      <c r="CN27" s="12">
        <v>1216</v>
      </c>
      <c r="CO27" s="12">
        <v>1018</v>
      </c>
      <c r="CP27" s="12">
        <v>198</v>
      </c>
      <c r="CQ27" s="12"/>
      <c r="CR27" s="12">
        <v>181</v>
      </c>
      <c r="CS27" s="12">
        <v>106</v>
      </c>
      <c r="CT27" s="12">
        <v>75</v>
      </c>
      <c r="CU27" s="12">
        <v>313</v>
      </c>
      <c r="CV27" s="12">
        <v>313</v>
      </c>
      <c r="CW27" s="12">
        <v>0</v>
      </c>
      <c r="CX27" s="12">
        <v>145</v>
      </c>
      <c r="CY27" s="12">
        <v>145</v>
      </c>
      <c r="CZ27" s="12">
        <v>0</v>
      </c>
      <c r="DA27" s="12">
        <v>57</v>
      </c>
      <c r="DB27" s="12">
        <v>57</v>
      </c>
      <c r="DC27" s="12">
        <v>0</v>
      </c>
      <c r="DD27" s="12">
        <v>111</v>
      </c>
      <c r="DE27" s="12">
        <v>111</v>
      </c>
      <c r="DF27" s="12">
        <v>0</v>
      </c>
      <c r="DG27" s="14">
        <v>22509</v>
      </c>
      <c r="DH27" s="14">
        <v>16080</v>
      </c>
      <c r="DI27" s="12">
        <v>2028</v>
      </c>
      <c r="DJ27" s="14">
        <v>6429</v>
      </c>
    </row>
    <row r="28" spans="1:114" ht="15.75" x14ac:dyDescent="0.2">
      <c r="A28" s="11" t="s">
        <v>96</v>
      </c>
      <c r="B28" s="12">
        <v>2486</v>
      </c>
      <c r="C28" s="12">
        <v>0</v>
      </c>
      <c r="D28" s="12">
        <v>2486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3075</v>
      </c>
      <c r="P28" s="12">
        <v>0</v>
      </c>
      <c r="Q28" s="12">
        <v>3075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153</v>
      </c>
      <c r="AF28" s="12">
        <v>153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1532</v>
      </c>
      <c r="AS28" s="12">
        <v>1170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362</v>
      </c>
      <c r="BK28" s="12">
        <v>362</v>
      </c>
      <c r="BL28" s="12">
        <v>0</v>
      </c>
      <c r="BM28" s="12">
        <v>0</v>
      </c>
      <c r="BN28" s="12">
        <v>0</v>
      </c>
      <c r="BO28" s="12">
        <v>0</v>
      </c>
      <c r="BP28" s="12">
        <v>217</v>
      </c>
      <c r="BQ28" s="12">
        <v>0</v>
      </c>
      <c r="BR28" s="12">
        <v>0</v>
      </c>
      <c r="BS28" s="12">
        <v>0</v>
      </c>
      <c r="BT28" s="12">
        <v>0</v>
      </c>
      <c r="BU28" s="12">
        <v>0</v>
      </c>
      <c r="BV28" s="12">
        <v>0</v>
      </c>
      <c r="BW28" s="12">
        <v>0</v>
      </c>
      <c r="BX28" s="12">
        <v>0</v>
      </c>
      <c r="BY28" s="12">
        <v>0</v>
      </c>
      <c r="BZ28" s="12">
        <v>0</v>
      </c>
      <c r="CA28" s="12">
        <v>0</v>
      </c>
      <c r="CB28" s="12">
        <v>217</v>
      </c>
      <c r="CC28" s="12">
        <v>217</v>
      </c>
      <c r="CD28" s="12">
        <v>0</v>
      </c>
      <c r="CE28" s="12">
        <v>255</v>
      </c>
      <c r="CF28" s="12">
        <v>255</v>
      </c>
      <c r="CG28" s="12">
        <v>0</v>
      </c>
      <c r="CH28" s="12">
        <v>182</v>
      </c>
      <c r="CI28" s="12">
        <v>182</v>
      </c>
      <c r="CJ28" s="12">
        <v>0</v>
      </c>
      <c r="CK28" s="12">
        <v>0</v>
      </c>
      <c r="CL28" s="12">
        <v>0</v>
      </c>
      <c r="CM28" s="12">
        <v>0</v>
      </c>
      <c r="CN28" s="12">
        <v>268</v>
      </c>
      <c r="CO28" s="12">
        <v>268</v>
      </c>
      <c r="CP28" s="12">
        <v>0</v>
      </c>
      <c r="CQ28" s="12"/>
      <c r="CR28" s="12">
        <v>0</v>
      </c>
      <c r="CS28" s="12">
        <v>0</v>
      </c>
      <c r="CT28" s="12">
        <v>0</v>
      </c>
      <c r="CU28" s="12">
        <v>561</v>
      </c>
      <c r="CV28" s="12">
        <v>383</v>
      </c>
      <c r="CW28" s="12">
        <v>178</v>
      </c>
      <c r="CX28" s="12">
        <v>305</v>
      </c>
      <c r="CY28" s="12">
        <v>127</v>
      </c>
      <c r="CZ28" s="12">
        <v>178</v>
      </c>
      <c r="DA28" s="12">
        <v>256</v>
      </c>
      <c r="DB28" s="12">
        <v>256</v>
      </c>
      <c r="DC28" s="12">
        <v>0</v>
      </c>
      <c r="DD28" s="12">
        <v>0</v>
      </c>
      <c r="DE28" s="12">
        <v>0</v>
      </c>
      <c r="DF28" s="12">
        <v>0</v>
      </c>
      <c r="DG28" s="14">
        <v>8729</v>
      </c>
      <c r="DH28" s="14">
        <v>5476</v>
      </c>
      <c r="DI28" s="12">
        <v>1154</v>
      </c>
      <c r="DJ28" s="14">
        <v>3253</v>
      </c>
    </row>
    <row r="29" spans="1:114" ht="15.75" x14ac:dyDescent="0.2">
      <c r="A29" s="11" t="s">
        <v>97</v>
      </c>
      <c r="B29" s="12">
        <v>6692</v>
      </c>
      <c r="C29" s="12">
        <v>0</v>
      </c>
      <c r="D29" s="12">
        <v>2549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4143</v>
      </c>
      <c r="M29" s="12">
        <v>0</v>
      </c>
      <c r="N29" s="12">
        <v>0</v>
      </c>
      <c r="O29" s="12">
        <v>1468</v>
      </c>
      <c r="P29" s="12">
        <v>0</v>
      </c>
      <c r="Q29" s="12">
        <v>1468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1147</v>
      </c>
      <c r="AF29" s="12">
        <v>1147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407</v>
      </c>
      <c r="AM29" s="12">
        <v>382</v>
      </c>
      <c r="AN29" s="12">
        <v>25</v>
      </c>
      <c r="AO29" s="12">
        <v>349</v>
      </c>
      <c r="AP29" s="12">
        <v>307</v>
      </c>
      <c r="AQ29" s="12">
        <v>42</v>
      </c>
      <c r="AR29" s="12">
        <v>1786</v>
      </c>
      <c r="AS29" s="12">
        <v>1767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19</v>
      </c>
      <c r="BK29" s="12">
        <v>19</v>
      </c>
      <c r="BL29" s="12">
        <v>0</v>
      </c>
      <c r="BM29" s="12">
        <v>0</v>
      </c>
      <c r="BN29" s="12">
        <v>0</v>
      </c>
      <c r="BO29" s="12">
        <v>0</v>
      </c>
      <c r="BP29" s="12">
        <v>1733</v>
      </c>
      <c r="BQ29" s="12">
        <v>0</v>
      </c>
      <c r="BR29" s="12">
        <v>0</v>
      </c>
      <c r="BS29" s="12">
        <v>0</v>
      </c>
      <c r="BT29" s="12">
        <v>127</v>
      </c>
      <c r="BU29" s="12">
        <v>331</v>
      </c>
      <c r="BV29" s="12">
        <v>0</v>
      </c>
      <c r="BW29" s="12">
        <v>0</v>
      </c>
      <c r="BX29" s="12">
        <v>0</v>
      </c>
      <c r="BY29" s="12">
        <v>0</v>
      </c>
      <c r="BZ29" s="12">
        <v>0</v>
      </c>
      <c r="CA29" s="12">
        <v>0</v>
      </c>
      <c r="CB29" s="12">
        <v>1275</v>
      </c>
      <c r="CC29" s="12">
        <v>1275</v>
      </c>
      <c r="CD29" s="12">
        <v>0</v>
      </c>
      <c r="CE29" s="12">
        <v>1335</v>
      </c>
      <c r="CF29" s="12">
        <v>1321</v>
      </c>
      <c r="CG29" s="12">
        <v>14</v>
      </c>
      <c r="CH29" s="12">
        <v>461</v>
      </c>
      <c r="CI29" s="12">
        <v>321</v>
      </c>
      <c r="CJ29" s="12">
        <v>140</v>
      </c>
      <c r="CK29" s="12">
        <v>0</v>
      </c>
      <c r="CL29" s="12">
        <v>0</v>
      </c>
      <c r="CM29" s="12">
        <v>0</v>
      </c>
      <c r="CN29" s="12">
        <v>618</v>
      </c>
      <c r="CO29" s="12">
        <v>542</v>
      </c>
      <c r="CP29" s="12">
        <v>76</v>
      </c>
      <c r="CQ29" s="12"/>
      <c r="CR29" s="12">
        <v>479</v>
      </c>
      <c r="CS29" s="12">
        <v>321</v>
      </c>
      <c r="CT29" s="12">
        <v>158</v>
      </c>
      <c r="CU29" s="12">
        <v>2145</v>
      </c>
      <c r="CV29" s="12">
        <v>1660</v>
      </c>
      <c r="CW29" s="12">
        <v>485</v>
      </c>
      <c r="CX29" s="12">
        <v>0</v>
      </c>
      <c r="CY29" s="12">
        <v>0</v>
      </c>
      <c r="CZ29" s="12">
        <v>0</v>
      </c>
      <c r="DA29" s="12">
        <v>2145</v>
      </c>
      <c r="DB29" s="12">
        <v>1660</v>
      </c>
      <c r="DC29" s="12">
        <v>485</v>
      </c>
      <c r="DD29" s="12">
        <v>0</v>
      </c>
      <c r="DE29" s="12">
        <v>0</v>
      </c>
      <c r="DF29" s="12">
        <v>0</v>
      </c>
      <c r="DG29" s="14">
        <v>18620</v>
      </c>
      <c r="DH29" s="14">
        <v>16085</v>
      </c>
      <c r="DI29" s="12">
        <v>1850</v>
      </c>
      <c r="DJ29" s="14">
        <v>2535</v>
      </c>
    </row>
    <row r="30" spans="1:114" ht="15.75" x14ac:dyDescent="0.2">
      <c r="A30" s="11" t="s">
        <v>98</v>
      </c>
      <c r="B30" s="12">
        <v>12182</v>
      </c>
      <c r="C30" s="12">
        <v>416</v>
      </c>
      <c r="D30" s="12">
        <v>5099</v>
      </c>
      <c r="E30" s="12">
        <v>0</v>
      </c>
      <c r="F30" s="12">
        <v>0</v>
      </c>
      <c r="G30" s="12">
        <v>0</v>
      </c>
      <c r="H30" s="12">
        <v>0</v>
      </c>
      <c r="I30" s="12">
        <v>728</v>
      </c>
      <c r="J30" s="12">
        <v>0</v>
      </c>
      <c r="K30" s="12">
        <v>0</v>
      </c>
      <c r="L30" s="12">
        <v>5939</v>
      </c>
      <c r="M30" s="12">
        <v>0</v>
      </c>
      <c r="N30" s="12">
        <v>0</v>
      </c>
      <c r="O30" s="12">
        <v>11859</v>
      </c>
      <c r="P30" s="12">
        <v>1882</v>
      </c>
      <c r="Q30" s="12">
        <v>9977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459</v>
      </c>
      <c r="Y30" s="12">
        <v>459</v>
      </c>
      <c r="Z30" s="12">
        <v>459</v>
      </c>
      <c r="AA30" s="12">
        <v>0</v>
      </c>
      <c r="AB30" s="12">
        <v>0</v>
      </c>
      <c r="AC30" s="12">
        <v>0</v>
      </c>
      <c r="AD30" s="12">
        <v>0</v>
      </c>
      <c r="AE30" s="12">
        <v>1879</v>
      </c>
      <c r="AF30" s="12">
        <v>1879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739</v>
      </c>
      <c r="AM30" s="12">
        <v>612</v>
      </c>
      <c r="AN30" s="12">
        <v>127</v>
      </c>
      <c r="AO30" s="12">
        <v>0</v>
      </c>
      <c r="AP30" s="12">
        <v>0</v>
      </c>
      <c r="AQ30" s="12">
        <v>0</v>
      </c>
      <c r="AR30" s="12">
        <v>2843</v>
      </c>
      <c r="AS30" s="12">
        <v>1568</v>
      </c>
      <c r="AT30" s="12">
        <v>510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765</v>
      </c>
      <c r="BE30" s="12">
        <v>0</v>
      </c>
      <c r="BF30" s="12">
        <v>765</v>
      </c>
      <c r="BG30" s="12">
        <v>0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510</v>
      </c>
      <c r="BN30" s="12">
        <v>510</v>
      </c>
      <c r="BO30" s="12">
        <v>0</v>
      </c>
      <c r="BP30" s="12">
        <v>9233</v>
      </c>
      <c r="BQ30" s="12">
        <v>2010</v>
      </c>
      <c r="BR30" s="12">
        <v>2010</v>
      </c>
      <c r="BS30" s="12">
        <v>0</v>
      </c>
      <c r="BT30" s="12">
        <v>1004</v>
      </c>
      <c r="BU30" s="12">
        <v>1006</v>
      </c>
      <c r="BV30" s="12">
        <v>1006</v>
      </c>
      <c r="BW30" s="12">
        <v>1006</v>
      </c>
      <c r="BX30" s="12">
        <v>0</v>
      </c>
      <c r="BY30" s="12">
        <v>0</v>
      </c>
      <c r="BZ30" s="12">
        <v>0</v>
      </c>
      <c r="CA30" s="12">
        <v>0</v>
      </c>
      <c r="CB30" s="12">
        <v>4207</v>
      </c>
      <c r="CC30" s="12">
        <v>4207</v>
      </c>
      <c r="CD30" s="12">
        <v>0</v>
      </c>
      <c r="CE30" s="12">
        <v>3279</v>
      </c>
      <c r="CF30" s="12">
        <v>2935</v>
      </c>
      <c r="CG30" s="12">
        <v>344</v>
      </c>
      <c r="CH30" s="12">
        <v>2932</v>
      </c>
      <c r="CI30" s="12">
        <v>1303</v>
      </c>
      <c r="CJ30" s="12">
        <v>1629</v>
      </c>
      <c r="CK30" s="12">
        <v>0</v>
      </c>
      <c r="CL30" s="12">
        <v>0</v>
      </c>
      <c r="CM30" s="12">
        <v>0</v>
      </c>
      <c r="CN30" s="12">
        <v>2121</v>
      </c>
      <c r="CO30" s="12">
        <v>793</v>
      </c>
      <c r="CP30" s="12">
        <v>1328</v>
      </c>
      <c r="CQ30" s="12"/>
      <c r="CR30" s="12">
        <v>2614</v>
      </c>
      <c r="CS30" s="12">
        <v>1548</v>
      </c>
      <c r="CT30" s="12">
        <v>1066</v>
      </c>
      <c r="CU30" s="12">
        <v>2874</v>
      </c>
      <c r="CV30" s="12">
        <v>1671</v>
      </c>
      <c r="CW30" s="12">
        <v>1203</v>
      </c>
      <c r="CX30" s="12">
        <v>467</v>
      </c>
      <c r="CY30" s="12">
        <v>467</v>
      </c>
      <c r="CZ30" s="12">
        <v>0</v>
      </c>
      <c r="DA30" s="12">
        <v>1203</v>
      </c>
      <c r="DB30" s="12">
        <v>1203</v>
      </c>
      <c r="DC30" s="12">
        <v>0</v>
      </c>
      <c r="DD30" s="12">
        <v>1204</v>
      </c>
      <c r="DE30" s="12">
        <v>1</v>
      </c>
      <c r="DF30" s="12">
        <v>1203</v>
      </c>
      <c r="DG30" s="14">
        <v>53524</v>
      </c>
      <c r="DH30" s="14">
        <v>33689</v>
      </c>
      <c r="DI30" s="12">
        <v>5487</v>
      </c>
      <c r="DJ30" s="14">
        <v>19835</v>
      </c>
    </row>
    <row r="31" spans="1:114" ht="15.75" x14ac:dyDescent="0.2">
      <c r="A31" s="11" t="s">
        <v>99</v>
      </c>
      <c r="B31" s="12">
        <v>4578</v>
      </c>
      <c r="C31" s="12">
        <v>0</v>
      </c>
      <c r="D31" s="12">
        <v>2768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1810</v>
      </c>
      <c r="M31" s="12">
        <v>0</v>
      </c>
      <c r="N31" s="12">
        <v>0</v>
      </c>
      <c r="O31" s="12">
        <v>4308</v>
      </c>
      <c r="P31" s="12">
        <v>0</v>
      </c>
      <c r="Q31" s="12">
        <v>3989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319</v>
      </c>
      <c r="X31" s="12">
        <v>128</v>
      </c>
      <c r="Y31" s="12">
        <v>128</v>
      </c>
      <c r="Z31" s="12">
        <v>128</v>
      </c>
      <c r="AA31" s="12">
        <v>0</v>
      </c>
      <c r="AB31" s="12">
        <v>0</v>
      </c>
      <c r="AC31" s="12">
        <v>0</v>
      </c>
      <c r="AD31" s="12">
        <v>0</v>
      </c>
      <c r="AE31" s="12">
        <v>77</v>
      </c>
      <c r="AF31" s="12">
        <v>77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1171</v>
      </c>
      <c r="AM31" s="12">
        <v>1065</v>
      </c>
      <c r="AN31" s="12">
        <v>106</v>
      </c>
      <c r="AO31" s="12">
        <v>0</v>
      </c>
      <c r="AP31" s="12">
        <v>0</v>
      </c>
      <c r="AQ31" s="12">
        <v>0</v>
      </c>
      <c r="AR31" s="12">
        <v>223</v>
      </c>
      <c r="AS31" s="12">
        <v>170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53</v>
      </c>
      <c r="BK31" s="12">
        <v>53</v>
      </c>
      <c r="BL31" s="12">
        <v>0</v>
      </c>
      <c r="BM31" s="12">
        <v>0</v>
      </c>
      <c r="BN31" s="12">
        <v>0</v>
      </c>
      <c r="BO31" s="12">
        <v>0</v>
      </c>
      <c r="BP31" s="12">
        <v>1171</v>
      </c>
      <c r="BQ31" s="12">
        <v>0</v>
      </c>
      <c r="BR31" s="12">
        <v>0</v>
      </c>
      <c r="BS31" s="12">
        <v>0</v>
      </c>
      <c r="BT31" s="12">
        <v>0</v>
      </c>
      <c r="BU31" s="12">
        <v>532</v>
      </c>
      <c r="BV31" s="12">
        <v>0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2">
        <v>639</v>
      </c>
      <c r="CC31" s="12">
        <v>639</v>
      </c>
      <c r="CD31" s="12">
        <v>0</v>
      </c>
      <c r="CE31" s="12">
        <v>905</v>
      </c>
      <c r="CF31" s="12">
        <v>905</v>
      </c>
      <c r="CG31" s="12">
        <v>0</v>
      </c>
      <c r="CH31" s="12">
        <v>53</v>
      </c>
      <c r="CI31" s="12">
        <v>41</v>
      </c>
      <c r="CJ31" s="12">
        <v>12</v>
      </c>
      <c r="CK31" s="12">
        <v>0</v>
      </c>
      <c r="CL31" s="12">
        <v>0</v>
      </c>
      <c r="CM31" s="12">
        <v>0</v>
      </c>
      <c r="CN31" s="12">
        <v>351</v>
      </c>
      <c r="CO31" s="12">
        <v>298</v>
      </c>
      <c r="CP31" s="12">
        <v>53</v>
      </c>
      <c r="CQ31" s="12"/>
      <c r="CR31" s="12">
        <v>1012</v>
      </c>
      <c r="CS31" s="12">
        <v>799</v>
      </c>
      <c r="CT31" s="12">
        <v>213</v>
      </c>
      <c r="CU31" s="12">
        <v>2025</v>
      </c>
      <c r="CV31" s="12">
        <v>2025</v>
      </c>
      <c r="CW31" s="12">
        <v>0</v>
      </c>
      <c r="CX31" s="12">
        <v>428</v>
      </c>
      <c r="CY31" s="12">
        <v>428</v>
      </c>
      <c r="CZ31" s="12">
        <v>0</v>
      </c>
      <c r="DA31" s="12">
        <v>1597</v>
      </c>
      <c r="DB31" s="12">
        <v>1597</v>
      </c>
      <c r="DC31" s="12">
        <v>0</v>
      </c>
      <c r="DD31" s="12">
        <v>0</v>
      </c>
      <c r="DE31" s="12">
        <v>0</v>
      </c>
      <c r="DF31" s="12">
        <v>0</v>
      </c>
      <c r="DG31" s="14">
        <v>16002</v>
      </c>
      <c r="DH31" s="14">
        <v>11310</v>
      </c>
      <c r="DI31" s="12">
        <v>1396</v>
      </c>
      <c r="DJ31" s="14">
        <v>4692</v>
      </c>
    </row>
    <row r="32" spans="1:114" ht="15.75" x14ac:dyDescent="0.2">
      <c r="A32" s="11" t="s">
        <v>100</v>
      </c>
      <c r="B32" s="12">
        <v>25697</v>
      </c>
      <c r="C32" s="12">
        <v>0</v>
      </c>
      <c r="D32" s="12">
        <v>17987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6964</v>
      </c>
      <c r="M32" s="12">
        <v>746</v>
      </c>
      <c r="N32" s="12">
        <v>0</v>
      </c>
      <c r="O32" s="12">
        <v>8705</v>
      </c>
      <c r="P32" s="12">
        <v>0</v>
      </c>
      <c r="Q32" s="12">
        <v>7284</v>
      </c>
      <c r="R32" s="12">
        <v>0</v>
      </c>
      <c r="S32" s="12">
        <v>664</v>
      </c>
      <c r="T32" s="12">
        <v>0</v>
      </c>
      <c r="U32" s="12">
        <v>0</v>
      </c>
      <c r="V32" s="12">
        <v>0</v>
      </c>
      <c r="W32" s="12">
        <v>757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1681</v>
      </c>
      <c r="AF32" s="12">
        <v>1427</v>
      </c>
      <c r="AG32" s="12">
        <v>254</v>
      </c>
      <c r="AH32" s="12">
        <v>0</v>
      </c>
      <c r="AI32" s="12">
        <v>0</v>
      </c>
      <c r="AJ32" s="12">
        <v>0</v>
      </c>
      <c r="AK32" s="12">
        <v>0</v>
      </c>
      <c r="AL32" s="12">
        <v>3143</v>
      </c>
      <c r="AM32" s="12">
        <v>2626</v>
      </c>
      <c r="AN32" s="12">
        <v>517</v>
      </c>
      <c r="AO32" s="12">
        <v>75</v>
      </c>
      <c r="AP32" s="12">
        <v>75</v>
      </c>
      <c r="AQ32" s="12">
        <v>0</v>
      </c>
      <c r="AR32" s="12">
        <v>7410</v>
      </c>
      <c r="AS32" s="12">
        <v>6602</v>
      </c>
      <c r="AT32" s="12">
        <v>211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597</v>
      </c>
      <c r="BK32" s="12">
        <v>597</v>
      </c>
      <c r="BL32" s="12">
        <v>0</v>
      </c>
      <c r="BM32" s="12">
        <v>76</v>
      </c>
      <c r="BN32" s="12">
        <v>76</v>
      </c>
      <c r="BO32" s="12">
        <v>0</v>
      </c>
      <c r="BP32" s="12">
        <v>3135</v>
      </c>
      <c r="BQ32" s="12">
        <v>119</v>
      </c>
      <c r="BR32" s="12">
        <v>102</v>
      </c>
      <c r="BS32" s="12">
        <v>17</v>
      </c>
      <c r="BT32" s="12">
        <v>256</v>
      </c>
      <c r="BU32" s="12">
        <v>767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2">
        <v>1993</v>
      </c>
      <c r="CC32" s="12">
        <v>1610</v>
      </c>
      <c r="CD32" s="12">
        <v>383</v>
      </c>
      <c r="CE32" s="12">
        <v>1234</v>
      </c>
      <c r="CF32" s="12">
        <v>1065</v>
      </c>
      <c r="CG32" s="12">
        <v>169</v>
      </c>
      <c r="CH32" s="12">
        <v>1517</v>
      </c>
      <c r="CI32" s="12">
        <v>1012</v>
      </c>
      <c r="CJ32" s="12">
        <v>505</v>
      </c>
      <c r="CK32" s="12">
        <v>0</v>
      </c>
      <c r="CL32" s="12">
        <v>0</v>
      </c>
      <c r="CM32" s="12">
        <v>0</v>
      </c>
      <c r="CN32" s="12">
        <v>2318</v>
      </c>
      <c r="CO32" s="12">
        <v>1771</v>
      </c>
      <c r="CP32" s="12">
        <v>547</v>
      </c>
      <c r="CQ32" s="12"/>
      <c r="CR32" s="12">
        <v>2172</v>
      </c>
      <c r="CS32" s="12">
        <v>1763</v>
      </c>
      <c r="CT32" s="12">
        <v>409</v>
      </c>
      <c r="CU32" s="12">
        <v>1690</v>
      </c>
      <c r="CV32" s="12">
        <v>1658</v>
      </c>
      <c r="CW32" s="12">
        <v>32</v>
      </c>
      <c r="CX32" s="12">
        <v>106</v>
      </c>
      <c r="CY32" s="12">
        <v>106</v>
      </c>
      <c r="CZ32" s="12">
        <v>0</v>
      </c>
      <c r="DA32" s="12">
        <v>1584</v>
      </c>
      <c r="DB32" s="12">
        <v>1552</v>
      </c>
      <c r="DC32" s="12">
        <v>32</v>
      </c>
      <c r="DD32" s="12">
        <v>0</v>
      </c>
      <c r="DE32" s="12">
        <v>0</v>
      </c>
      <c r="DF32" s="12">
        <v>0</v>
      </c>
      <c r="DG32" s="14">
        <v>58853</v>
      </c>
      <c r="DH32" s="14">
        <v>46848</v>
      </c>
      <c r="DI32" s="12">
        <v>2737</v>
      </c>
      <c r="DJ32" s="14">
        <v>12005</v>
      </c>
    </row>
    <row r="33" spans="1:114" ht="15.75" x14ac:dyDescent="0.2">
      <c r="A33" s="11" t="s">
        <v>101</v>
      </c>
      <c r="B33" s="12">
        <v>2212</v>
      </c>
      <c r="C33" s="12">
        <v>0</v>
      </c>
      <c r="D33" s="12">
        <v>2212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2550</v>
      </c>
      <c r="P33" s="12">
        <v>0</v>
      </c>
      <c r="Q33" s="12">
        <v>2550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13</v>
      </c>
      <c r="Y33" s="12">
        <v>13</v>
      </c>
      <c r="Z33" s="12">
        <v>13</v>
      </c>
      <c r="AA33" s="12">
        <v>0</v>
      </c>
      <c r="AB33" s="12">
        <v>0</v>
      </c>
      <c r="AC33" s="12">
        <v>0</v>
      </c>
      <c r="AD33" s="12">
        <v>0</v>
      </c>
      <c r="AE33" s="12">
        <v>191</v>
      </c>
      <c r="AF33" s="12">
        <v>191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459</v>
      </c>
      <c r="AM33" s="12">
        <v>446</v>
      </c>
      <c r="AN33" s="12">
        <v>13</v>
      </c>
      <c r="AO33" s="12">
        <v>0</v>
      </c>
      <c r="AP33" s="12">
        <v>0</v>
      </c>
      <c r="AQ33" s="12">
        <v>0</v>
      </c>
      <c r="AR33" s="12">
        <v>26</v>
      </c>
      <c r="AS33" s="12">
        <v>13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13</v>
      </c>
      <c r="BK33" s="12">
        <v>13</v>
      </c>
      <c r="BL33" s="12">
        <v>0</v>
      </c>
      <c r="BM33" s="12">
        <v>0</v>
      </c>
      <c r="BN33" s="12">
        <v>0</v>
      </c>
      <c r="BO33" s="12">
        <v>0</v>
      </c>
      <c r="BP33" s="12">
        <v>1236</v>
      </c>
      <c r="BQ33" s="12">
        <v>382</v>
      </c>
      <c r="BR33" s="12">
        <v>382</v>
      </c>
      <c r="BS33" s="12">
        <v>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2">
        <v>854</v>
      </c>
      <c r="CC33" s="12">
        <v>446</v>
      </c>
      <c r="CD33" s="12">
        <v>408</v>
      </c>
      <c r="CE33" s="12">
        <v>2046</v>
      </c>
      <c r="CF33" s="12">
        <v>2040</v>
      </c>
      <c r="CG33" s="12">
        <v>6</v>
      </c>
      <c r="CH33" s="12">
        <v>12</v>
      </c>
      <c r="CI33" s="12">
        <v>6</v>
      </c>
      <c r="CJ33" s="12">
        <v>6</v>
      </c>
      <c r="CK33" s="12">
        <v>0</v>
      </c>
      <c r="CL33" s="12">
        <v>0</v>
      </c>
      <c r="CM33" s="12">
        <v>0</v>
      </c>
      <c r="CN33" s="12">
        <v>0</v>
      </c>
      <c r="CO33" s="12">
        <v>0</v>
      </c>
      <c r="CP33" s="12">
        <v>0</v>
      </c>
      <c r="CQ33" s="12"/>
      <c r="CR33" s="12">
        <v>765</v>
      </c>
      <c r="CS33" s="12">
        <v>765</v>
      </c>
      <c r="CT33" s="12">
        <v>0</v>
      </c>
      <c r="CU33" s="12">
        <v>0</v>
      </c>
      <c r="CV33" s="12">
        <v>0</v>
      </c>
      <c r="CW33" s="12">
        <v>0</v>
      </c>
      <c r="CX33" s="12">
        <v>0</v>
      </c>
      <c r="CY33" s="12">
        <v>0</v>
      </c>
      <c r="CZ33" s="12">
        <v>0</v>
      </c>
      <c r="DA33" s="12">
        <v>0</v>
      </c>
      <c r="DB33" s="12">
        <v>0</v>
      </c>
      <c r="DC33" s="12">
        <v>0</v>
      </c>
      <c r="DD33" s="12">
        <v>0</v>
      </c>
      <c r="DE33" s="12">
        <v>0</v>
      </c>
      <c r="DF33" s="12">
        <v>0</v>
      </c>
      <c r="DG33" s="14">
        <v>9510</v>
      </c>
      <c r="DH33" s="14">
        <v>6527</v>
      </c>
      <c r="DI33" s="12">
        <v>2878</v>
      </c>
      <c r="DJ33" s="14">
        <v>2983</v>
      </c>
    </row>
    <row r="34" spans="1:114" ht="15.75" x14ac:dyDescent="0.2">
      <c r="A34" s="11" t="s">
        <v>102</v>
      </c>
      <c r="B34" s="12">
        <v>7043</v>
      </c>
      <c r="C34" s="12">
        <v>2419</v>
      </c>
      <c r="D34" s="12">
        <v>4624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6610</v>
      </c>
      <c r="P34" s="12">
        <v>0</v>
      </c>
      <c r="Q34" s="12">
        <v>6610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213</v>
      </c>
      <c r="Y34" s="12">
        <v>213</v>
      </c>
      <c r="Z34" s="12">
        <v>213</v>
      </c>
      <c r="AA34" s="12">
        <v>0</v>
      </c>
      <c r="AB34" s="12">
        <v>0</v>
      </c>
      <c r="AC34" s="12">
        <v>0</v>
      </c>
      <c r="AD34" s="12">
        <v>0</v>
      </c>
      <c r="AE34" s="12">
        <v>213</v>
      </c>
      <c r="AF34" s="12">
        <v>213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1129</v>
      </c>
      <c r="AM34" s="12">
        <v>1129</v>
      </c>
      <c r="AN34" s="12">
        <v>0</v>
      </c>
      <c r="AO34" s="12">
        <v>1153</v>
      </c>
      <c r="AP34" s="12">
        <v>1153</v>
      </c>
      <c r="AQ34" s="12">
        <v>0</v>
      </c>
      <c r="AR34" s="12">
        <v>1460</v>
      </c>
      <c r="AS34" s="12">
        <v>1049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368</v>
      </c>
      <c r="BB34" s="12">
        <v>368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43</v>
      </c>
      <c r="BK34" s="12">
        <v>43</v>
      </c>
      <c r="BL34" s="12">
        <v>0</v>
      </c>
      <c r="BM34" s="12">
        <v>0</v>
      </c>
      <c r="BN34" s="12">
        <v>0</v>
      </c>
      <c r="BO34" s="12">
        <v>0</v>
      </c>
      <c r="BP34" s="12">
        <v>1026</v>
      </c>
      <c r="BQ34" s="12">
        <v>1026</v>
      </c>
      <c r="BR34" s="12">
        <v>1026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2">
        <v>0</v>
      </c>
      <c r="CC34" s="12">
        <v>0</v>
      </c>
      <c r="CD34" s="12">
        <v>0</v>
      </c>
      <c r="CE34" s="12">
        <v>3153</v>
      </c>
      <c r="CF34" s="12">
        <v>3142</v>
      </c>
      <c r="CG34" s="12">
        <v>11</v>
      </c>
      <c r="CH34" s="12">
        <v>2306</v>
      </c>
      <c r="CI34" s="12">
        <v>2201</v>
      </c>
      <c r="CJ34" s="12">
        <v>105</v>
      </c>
      <c r="CK34" s="12">
        <v>0</v>
      </c>
      <c r="CL34" s="12">
        <v>0</v>
      </c>
      <c r="CM34" s="12">
        <v>0</v>
      </c>
      <c r="CN34" s="12">
        <v>0</v>
      </c>
      <c r="CO34" s="12">
        <v>0</v>
      </c>
      <c r="CP34" s="12">
        <v>0</v>
      </c>
      <c r="CQ34" s="12"/>
      <c r="CR34" s="12">
        <v>0</v>
      </c>
      <c r="CS34" s="12">
        <v>0</v>
      </c>
      <c r="CT34" s="12">
        <v>0</v>
      </c>
      <c r="CU34" s="12">
        <v>667</v>
      </c>
      <c r="CV34" s="12">
        <v>321</v>
      </c>
      <c r="CW34" s="12">
        <v>346</v>
      </c>
      <c r="CX34" s="12">
        <v>95</v>
      </c>
      <c r="CY34" s="12">
        <v>21</v>
      </c>
      <c r="CZ34" s="12">
        <v>74</v>
      </c>
      <c r="DA34" s="12">
        <v>572</v>
      </c>
      <c r="DB34" s="12">
        <v>300</v>
      </c>
      <c r="DC34" s="12">
        <v>272</v>
      </c>
      <c r="DD34" s="12">
        <v>0</v>
      </c>
      <c r="DE34" s="12">
        <v>0</v>
      </c>
      <c r="DF34" s="12">
        <v>0</v>
      </c>
      <c r="DG34" s="14">
        <v>24973</v>
      </c>
      <c r="DH34" s="14">
        <v>17901</v>
      </c>
      <c r="DI34" s="12">
        <v>1363</v>
      </c>
      <c r="DJ34" s="14">
        <v>7072</v>
      </c>
    </row>
    <row r="35" spans="1:114" ht="15.75" x14ac:dyDescent="0.2">
      <c r="A35" s="11" t="s">
        <v>103</v>
      </c>
      <c r="B35" s="12">
        <v>16771</v>
      </c>
      <c r="C35" s="12">
        <v>0</v>
      </c>
      <c r="D35" s="12">
        <v>16572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199</v>
      </c>
      <c r="M35" s="12">
        <v>0</v>
      </c>
      <c r="N35" s="12">
        <v>0</v>
      </c>
      <c r="O35" s="12">
        <v>8235</v>
      </c>
      <c r="P35" s="12">
        <v>0</v>
      </c>
      <c r="Q35" s="12">
        <v>8159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76</v>
      </c>
      <c r="X35" s="12">
        <v>13</v>
      </c>
      <c r="Y35" s="12">
        <v>13</v>
      </c>
      <c r="Z35" s="12">
        <v>13</v>
      </c>
      <c r="AA35" s="12">
        <v>0</v>
      </c>
      <c r="AB35" s="12">
        <v>0</v>
      </c>
      <c r="AC35" s="12">
        <v>0</v>
      </c>
      <c r="AD35" s="12">
        <v>0</v>
      </c>
      <c r="AE35" s="12">
        <v>2940</v>
      </c>
      <c r="AF35" s="12">
        <v>2932</v>
      </c>
      <c r="AG35" s="12">
        <v>8</v>
      </c>
      <c r="AH35" s="12">
        <v>0</v>
      </c>
      <c r="AI35" s="12">
        <v>0</v>
      </c>
      <c r="AJ35" s="12">
        <v>0</v>
      </c>
      <c r="AK35" s="12">
        <v>0</v>
      </c>
      <c r="AL35" s="12">
        <v>2313</v>
      </c>
      <c r="AM35" s="12">
        <v>2288</v>
      </c>
      <c r="AN35" s="12">
        <v>25</v>
      </c>
      <c r="AO35" s="12">
        <v>14</v>
      </c>
      <c r="AP35" s="12">
        <v>6</v>
      </c>
      <c r="AQ35" s="12">
        <v>8</v>
      </c>
      <c r="AR35" s="12">
        <v>1949</v>
      </c>
      <c r="AS35" s="12">
        <v>892</v>
      </c>
      <c r="AT35" s="12">
        <v>6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1026</v>
      </c>
      <c r="BE35" s="12">
        <v>1020</v>
      </c>
      <c r="BF35" s="12">
        <v>6</v>
      </c>
      <c r="BG35" s="12">
        <v>0</v>
      </c>
      <c r="BH35" s="12">
        <v>0</v>
      </c>
      <c r="BI35" s="12">
        <v>0</v>
      </c>
      <c r="BJ35" s="12">
        <v>25</v>
      </c>
      <c r="BK35" s="12">
        <v>25</v>
      </c>
      <c r="BL35" s="12">
        <v>0</v>
      </c>
      <c r="BM35" s="12">
        <v>8</v>
      </c>
      <c r="BN35" s="12">
        <v>8</v>
      </c>
      <c r="BO35" s="12">
        <v>0</v>
      </c>
      <c r="BP35" s="12">
        <v>1070</v>
      </c>
      <c r="BQ35" s="12">
        <v>497</v>
      </c>
      <c r="BR35" s="12">
        <v>382</v>
      </c>
      <c r="BS35" s="12">
        <v>115</v>
      </c>
      <c r="BT35" s="12">
        <v>0</v>
      </c>
      <c r="BU35" s="12">
        <v>255</v>
      </c>
      <c r="BV35" s="12">
        <v>0</v>
      </c>
      <c r="BW35" s="12">
        <v>0</v>
      </c>
      <c r="BX35" s="12">
        <v>0</v>
      </c>
      <c r="BY35" s="12">
        <v>0</v>
      </c>
      <c r="BZ35" s="12">
        <v>0</v>
      </c>
      <c r="CA35" s="12">
        <v>0</v>
      </c>
      <c r="CB35" s="12">
        <v>318</v>
      </c>
      <c r="CC35" s="12">
        <v>191</v>
      </c>
      <c r="CD35" s="12">
        <v>127</v>
      </c>
      <c r="CE35" s="12">
        <v>3193</v>
      </c>
      <c r="CF35" s="12">
        <v>3187</v>
      </c>
      <c r="CG35" s="12">
        <v>6</v>
      </c>
      <c r="CH35" s="12">
        <v>319</v>
      </c>
      <c r="CI35" s="12">
        <v>255</v>
      </c>
      <c r="CJ35" s="12">
        <v>64</v>
      </c>
      <c r="CK35" s="12">
        <v>0</v>
      </c>
      <c r="CL35" s="12">
        <v>0</v>
      </c>
      <c r="CM35" s="12">
        <v>0</v>
      </c>
      <c r="CN35" s="12">
        <v>3124</v>
      </c>
      <c r="CO35" s="12">
        <v>1339</v>
      </c>
      <c r="CP35" s="12">
        <v>1785</v>
      </c>
      <c r="CQ35" s="12"/>
      <c r="CR35" s="12">
        <v>382</v>
      </c>
      <c r="CS35" s="12">
        <v>255</v>
      </c>
      <c r="CT35" s="12">
        <v>127</v>
      </c>
      <c r="CU35" s="12">
        <v>826</v>
      </c>
      <c r="CV35" s="12">
        <v>826</v>
      </c>
      <c r="CW35" s="12">
        <v>0</v>
      </c>
      <c r="CX35" s="12">
        <v>0</v>
      </c>
      <c r="CY35" s="12">
        <v>0</v>
      </c>
      <c r="CZ35" s="12">
        <v>0</v>
      </c>
      <c r="DA35" s="12">
        <v>826</v>
      </c>
      <c r="DB35" s="12">
        <v>826</v>
      </c>
      <c r="DC35" s="12">
        <v>0</v>
      </c>
      <c r="DD35" s="12">
        <v>0</v>
      </c>
      <c r="DE35" s="12">
        <v>0</v>
      </c>
      <c r="DF35" s="12">
        <v>0</v>
      </c>
      <c r="DG35" s="14">
        <v>41157</v>
      </c>
      <c r="DH35" s="14">
        <v>30645</v>
      </c>
      <c r="DI35" s="12">
        <v>3478</v>
      </c>
      <c r="DJ35" s="14">
        <v>10512</v>
      </c>
    </row>
    <row r="36" spans="1:114" ht="15.75" x14ac:dyDescent="0.2">
      <c r="A36" s="11" t="s">
        <v>104</v>
      </c>
      <c r="B36" s="12">
        <v>8642</v>
      </c>
      <c r="C36" s="12">
        <v>0</v>
      </c>
      <c r="D36" s="12">
        <v>4259</v>
      </c>
      <c r="E36" s="12">
        <v>2729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1654</v>
      </c>
      <c r="M36" s="12">
        <v>0</v>
      </c>
      <c r="N36" s="12">
        <v>0</v>
      </c>
      <c r="O36" s="12">
        <v>1510</v>
      </c>
      <c r="P36" s="12">
        <v>735</v>
      </c>
      <c r="Q36" s="12">
        <v>775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32</v>
      </c>
      <c r="Y36" s="12">
        <v>32</v>
      </c>
      <c r="Z36" s="12">
        <v>32</v>
      </c>
      <c r="AA36" s="12">
        <v>0</v>
      </c>
      <c r="AB36" s="12">
        <v>0</v>
      </c>
      <c r="AC36" s="12">
        <v>0</v>
      </c>
      <c r="AD36" s="12">
        <v>0</v>
      </c>
      <c r="AE36" s="12">
        <v>330</v>
      </c>
      <c r="AF36" s="12">
        <v>330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365</v>
      </c>
      <c r="AM36" s="12">
        <v>339</v>
      </c>
      <c r="AN36" s="12">
        <v>26</v>
      </c>
      <c r="AO36" s="12">
        <v>466</v>
      </c>
      <c r="AP36" s="12">
        <v>330</v>
      </c>
      <c r="AQ36" s="12">
        <v>136</v>
      </c>
      <c r="AR36" s="12">
        <v>403</v>
      </c>
      <c r="AS36" s="12">
        <v>341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62</v>
      </c>
      <c r="BK36" s="12">
        <v>62</v>
      </c>
      <c r="BL36" s="12">
        <v>0</v>
      </c>
      <c r="BM36" s="12">
        <v>0</v>
      </c>
      <c r="BN36" s="12">
        <v>0</v>
      </c>
      <c r="BO36" s="12">
        <v>0</v>
      </c>
      <c r="BP36" s="12">
        <v>1171</v>
      </c>
      <c r="BQ36" s="12">
        <v>0</v>
      </c>
      <c r="BR36" s="12">
        <v>0</v>
      </c>
      <c r="BS36" s="12">
        <v>0</v>
      </c>
      <c r="BT36" s="12">
        <v>64</v>
      </c>
      <c r="BU36" s="12">
        <v>319</v>
      </c>
      <c r="BV36" s="12">
        <v>319</v>
      </c>
      <c r="BW36" s="12">
        <v>319</v>
      </c>
      <c r="BX36" s="12">
        <v>0</v>
      </c>
      <c r="BY36" s="12">
        <v>0</v>
      </c>
      <c r="BZ36" s="12">
        <v>0</v>
      </c>
      <c r="CA36" s="12">
        <v>0</v>
      </c>
      <c r="CB36" s="12">
        <v>469</v>
      </c>
      <c r="CC36" s="12">
        <v>426</v>
      </c>
      <c r="CD36" s="12">
        <v>43</v>
      </c>
      <c r="CE36" s="12">
        <v>1597</v>
      </c>
      <c r="CF36" s="12">
        <v>1580</v>
      </c>
      <c r="CG36" s="12">
        <v>17</v>
      </c>
      <c r="CH36" s="12">
        <v>571</v>
      </c>
      <c r="CI36" s="12">
        <v>537</v>
      </c>
      <c r="CJ36" s="12">
        <v>34</v>
      </c>
      <c r="CK36" s="12">
        <v>0</v>
      </c>
      <c r="CL36" s="12">
        <v>0</v>
      </c>
      <c r="CM36" s="12">
        <v>0</v>
      </c>
      <c r="CN36" s="12">
        <v>201</v>
      </c>
      <c r="CO36" s="12">
        <v>190</v>
      </c>
      <c r="CP36" s="12">
        <v>11</v>
      </c>
      <c r="CQ36" s="12"/>
      <c r="CR36" s="12">
        <v>938</v>
      </c>
      <c r="CS36" s="12">
        <v>561</v>
      </c>
      <c r="CT36" s="12">
        <v>377</v>
      </c>
      <c r="CU36" s="12">
        <v>956</v>
      </c>
      <c r="CV36" s="12">
        <v>956</v>
      </c>
      <c r="CW36" s="12">
        <v>0</v>
      </c>
      <c r="CX36" s="12">
        <v>319</v>
      </c>
      <c r="CY36" s="12">
        <v>319</v>
      </c>
      <c r="CZ36" s="12">
        <v>0</v>
      </c>
      <c r="DA36" s="12">
        <v>637</v>
      </c>
      <c r="DB36" s="12">
        <v>637</v>
      </c>
      <c r="DC36" s="12">
        <v>0</v>
      </c>
      <c r="DD36" s="12">
        <v>0</v>
      </c>
      <c r="DE36" s="12">
        <v>0</v>
      </c>
      <c r="DF36" s="12">
        <v>0</v>
      </c>
      <c r="DG36" s="14">
        <v>17182</v>
      </c>
      <c r="DH36" s="14">
        <v>14964</v>
      </c>
      <c r="DI36" s="12">
        <v>1953</v>
      </c>
      <c r="DJ36" s="14">
        <v>2218</v>
      </c>
    </row>
    <row r="37" spans="1:114" ht="15.75" x14ac:dyDescent="0.2">
      <c r="A37" s="11" t="s">
        <v>105</v>
      </c>
      <c r="B37" s="12">
        <v>23385</v>
      </c>
      <c r="C37" s="12">
        <v>0</v>
      </c>
      <c r="D37" s="12">
        <v>18102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5283</v>
      </c>
      <c r="M37" s="12">
        <v>0</v>
      </c>
      <c r="N37" s="12">
        <v>0</v>
      </c>
      <c r="O37" s="12">
        <v>20911</v>
      </c>
      <c r="P37" s="12">
        <v>0</v>
      </c>
      <c r="Q37" s="12">
        <v>20551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360</v>
      </c>
      <c r="X37" s="12">
        <v>777</v>
      </c>
      <c r="Y37" s="12">
        <v>777</v>
      </c>
      <c r="Z37" s="12">
        <v>106</v>
      </c>
      <c r="AA37" s="12">
        <v>671</v>
      </c>
      <c r="AB37" s="12">
        <v>0</v>
      </c>
      <c r="AC37" s="12">
        <v>0</v>
      </c>
      <c r="AD37" s="12">
        <v>0</v>
      </c>
      <c r="AE37" s="12">
        <v>980</v>
      </c>
      <c r="AF37" s="12">
        <v>980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1065</v>
      </c>
      <c r="AM37" s="12">
        <v>1065</v>
      </c>
      <c r="AN37" s="12">
        <v>0</v>
      </c>
      <c r="AO37" s="12">
        <v>266</v>
      </c>
      <c r="AP37" s="12">
        <v>266</v>
      </c>
      <c r="AQ37" s="12">
        <v>0</v>
      </c>
      <c r="AR37" s="12">
        <v>3753</v>
      </c>
      <c r="AS37" s="12">
        <v>1589</v>
      </c>
      <c r="AT37" s="12">
        <v>349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1677</v>
      </c>
      <c r="BE37" s="12">
        <v>1572</v>
      </c>
      <c r="BF37" s="12">
        <v>105</v>
      </c>
      <c r="BG37" s="12">
        <v>0</v>
      </c>
      <c r="BH37" s="12">
        <v>0</v>
      </c>
      <c r="BI37" s="12">
        <v>0</v>
      </c>
      <c r="BJ37" s="12">
        <v>138</v>
      </c>
      <c r="BK37" s="12">
        <v>138</v>
      </c>
      <c r="BL37" s="12">
        <v>0</v>
      </c>
      <c r="BM37" s="12">
        <v>1048</v>
      </c>
      <c r="BN37" s="12">
        <v>1048</v>
      </c>
      <c r="BO37" s="12">
        <v>0</v>
      </c>
      <c r="BP37" s="12">
        <v>6290</v>
      </c>
      <c r="BQ37" s="12">
        <v>0</v>
      </c>
      <c r="BR37" s="12">
        <v>0</v>
      </c>
      <c r="BS37" s="12">
        <v>0</v>
      </c>
      <c r="BT37" s="12">
        <v>0</v>
      </c>
      <c r="BU37" s="12">
        <v>383</v>
      </c>
      <c r="BV37" s="12">
        <v>383</v>
      </c>
      <c r="BW37" s="12">
        <v>383</v>
      </c>
      <c r="BX37" s="12">
        <v>0</v>
      </c>
      <c r="BY37" s="12">
        <v>0</v>
      </c>
      <c r="BZ37" s="12">
        <v>0</v>
      </c>
      <c r="CA37" s="12">
        <v>0</v>
      </c>
      <c r="CB37" s="12">
        <v>5524</v>
      </c>
      <c r="CC37" s="12">
        <v>4472</v>
      </c>
      <c r="CD37" s="12">
        <v>1052</v>
      </c>
      <c r="CE37" s="12">
        <v>4387</v>
      </c>
      <c r="CF37" s="12">
        <v>4378</v>
      </c>
      <c r="CG37" s="12">
        <v>9</v>
      </c>
      <c r="CH37" s="12">
        <v>2077</v>
      </c>
      <c r="CI37" s="12">
        <v>1261</v>
      </c>
      <c r="CJ37" s="12">
        <v>816</v>
      </c>
      <c r="CK37" s="12">
        <v>0</v>
      </c>
      <c r="CL37" s="12">
        <v>0</v>
      </c>
      <c r="CM37" s="12">
        <v>0</v>
      </c>
      <c r="CN37" s="12">
        <v>1772</v>
      </c>
      <c r="CO37" s="12">
        <v>1442</v>
      </c>
      <c r="CP37" s="12">
        <v>330</v>
      </c>
      <c r="CQ37" s="12"/>
      <c r="CR37" s="12">
        <v>673</v>
      </c>
      <c r="CS37" s="12">
        <v>443</v>
      </c>
      <c r="CT37" s="12">
        <v>230</v>
      </c>
      <c r="CU37" s="12">
        <v>8251</v>
      </c>
      <c r="CV37" s="12">
        <v>6631</v>
      </c>
      <c r="CW37" s="12">
        <v>1620</v>
      </c>
      <c r="CX37" s="12">
        <v>2482</v>
      </c>
      <c r="CY37" s="12">
        <v>2482</v>
      </c>
      <c r="CZ37" s="12">
        <v>0</v>
      </c>
      <c r="DA37" s="12">
        <v>1985</v>
      </c>
      <c r="DB37" s="12">
        <v>785</v>
      </c>
      <c r="DC37" s="12">
        <v>1200</v>
      </c>
      <c r="DD37" s="12">
        <v>3784</v>
      </c>
      <c r="DE37" s="12">
        <v>3364</v>
      </c>
      <c r="DF37" s="12">
        <v>420</v>
      </c>
      <c r="DG37" s="14">
        <v>75635</v>
      </c>
      <c r="DH37" s="14">
        <v>49542</v>
      </c>
      <c r="DI37" s="12">
        <v>8039</v>
      </c>
      <c r="DJ37" s="14">
        <v>26093</v>
      </c>
    </row>
    <row r="38" spans="1:114" ht="15.75" x14ac:dyDescent="0.2">
      <c r="A38" s="11" t="s">
        <v>106</v>
      </c>
      <c r="B38" s="12">
        <v>5236</v>
      </c>
      <c r="C38" s="12">
        <v>0</v>
      </c>
      <c r="D38" s="12">
        <v>4572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664</v>
      </c>
      <c r="M38" s="12">
        <v>0</v>
      </c>
      <c r="N38" s="12">
        <v>0</v>
      </c>
      <c r="O38" s="12">
        <v>3011</v>
      </c>
      <c r="P38" s="12">
        <v>0</v>
      </c>
      <c r="Q38" s="12">
        <v>3011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234</v>
      </c>
      <c r="Y38" s="12">
        <v>234</v>
      </c>
      <c r="Z38" s="12">
        <v>234</v>
      </c>
      <c r="AA38" s="12">
        <v>0</v>
      </c>
      <c r="AB38" s="12">
        <v>0</v>
      </c>
      <c r="AC38" s="12">
        <v>0</v>
      </c>
      <c r="AD38" s="12">
        <v>0</v>
      </c>
      <c r="AE38" s="12">
        <v>489</v>
      </c>
      <c r="AF38" s="12">
        <v>451</v>
      </c>
      <c r="AG38" s="12">
        <v>38</v>
      </c>
      <c r="AH38" s="12">
        <v>0</v>
      </c>
      <c r="AI38" s="12">
        <v>0</v>
      </c>
      <c r="AJ38" s="12">
        <v>0</v>
      </c>
      <c r="AK38" s="12">
        <v>0</v>
      </c>
      <c r="AL38" s="12">
        <v>779</v>
      </c>
      <c r="AM38" s="12">
        <v>707</v>
      </c>
      <c r="AN38" s="12">
        <v>72</v>
      </c>
      <c r="AO38" s="12">
        <v>17</v>
      </c>
      <c r="AP38" s="12">
        <v>17</v>
      </c>
      <c r="AQ38" s="12">
        <v>0</v>
      </c>
      <c r="AR38" s="12">
        <v>1145</v>
      </c>
      <c r="AS38" s="12">
        <v>688</v>
      </c>
      <c r="AT38" s="12">
        <v>106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351</v>
      </c>
      <c r="BK38" s="12">
        <v>351</v>
      </c>
      <c r="BL38" s="12">
        <v>0</v>
      </c>
      <c r="BM38" s="12">
        <v>631</v>
      </c>
      <c r="BN38" s="12">
        <v>631</v>
      </c>
      <c r="BO38" s="12">
        <v>0</v>
      </c>
      <c r="BP38" s="12">
        <v>905</v>
      </c>
      <c r="BQ38" s="12">
        <v>0</v>
      </c>
      <c r="BR38" s="12">
        <v>0</v>
      </c>
      <c r="BS38" s="12">
        <v>0</v>
      </c>
      <c r="BT38" s="12">
        <v>160</v>
      </c>
      <c r="BU38" s="12">
        <v>479</v>
      </c>
      <c r="BV38" s="12">
        <v>0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2">
        <v>266</v>
      </c>
      <c r="CC38" s="12">
        <v>266</v>
      </c>
      <c r="CD38" s="12">
        <v>0</v>
      </c>
      <c r="CE38" s="12">
        <v>1702</v>
      </c>
      <c r="CF38" s="12">
        <v>1600</v>
      </c>
      <c r="CG38" s="12">
        <v>102</v>
      </c>
      <c r="CH38" s="12">
        <v>302</v>
      </c>
      <c r="CI38" s="12">
        <v>157</v>
      </c>
      <c r="CJ38" s="12">
        <v>145</v>
      </c>
      <c r="CK38" s="12">
        <v>0</v>
      </c>
      <c r="CL38" s="12">
        <v>0</v>
      </c>
      <c r="CM38" s="12">
        <v>0</v>
      </c>
      <c r="CN38" s="12">
        <v>405</v>
      </c>
      <c r="CO38" s="12">
        <v>294</v>
      </c>
      <c r="CP38" s="12">
        <v>111</v>
      </c>
      <c r="CQ38" s="12"/>
      <c r="CR38" s="12">
        <v>842</v>
      </c>
      <c r="CS38" s="12">
        <v>422</v>
      </c>
      <c r="CT38" s="12">
        <v>420</v>
      </c>
      <c r="CU38" s="12">
        <v>1501</v>
      </c>
      <c r="CV38" s="12">
        <v>1161</v>
      </c>
      <c r="CW38" s="12">
        <v>340</v>
      </c>
      <c r="CX38" s="12">
        <v>0</v>
      </c>
      <c r="CY38" s="12">
        <v>0</v>
      </c>
      <c r="CZ38" s="12">
        <v>0</v>
      </c>
      <c r="DA38" s="12">
        <v>1107</v>
      </c>
      <c r="DB38" s="12">
        <v>767</v>
      </c>
      <c r="DC38" s="12">
        <v>340</v>
      </c>
      <c r="DD38" s="12">
        <v>394</v>
      </c>
      <c r="DE38" s="12">
        <v>394</v>
      </c>
      <c r="DF38" s="12">
        <v>0</v>
      </c>
      <c r="DG38" s="14">
        <v>17199</v>
      </c>
      <c r="DH38" s="14">
        <v>12694</v>
      </c>
      <c r="DI38" s="12">
        <v>1408</v>
      </c>
      <c r="DJ38" s="14">
        <v>4505</v>
      </c>
    </row>
    <row r="39" spans="1:114" ht="15.75" x14ac:dyDescent="0.2">
      <c r="A39" s="11" t="s">
        <v>107</v>
      </c>
      <c r="B39" s="12">
        <v>1491</v>
      </c>
      <c r="C39" s="12">
        <v>0</v>
      </c>
      <c r="D39" s="12">
        <v>1491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1704</v>
      </c>
      <c r="P39" s="12">
        <v>0</v>
      </c>
      <c r="Q39" s="12">
        <v>1704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420</v>
      </c>
      <c r="AM39" s="12">
        <v>409</v>
      </c>
      <c r="AN39" s="12">
        <v>11</v>
      </c>
      <c r="AO39" s="12">
        <v>0</v>
      </c>
      <c r="AP39" s="12">
        <v>0</v>
      </c>
      <c r="AQ39" s="12">
        <v>0</v>
      </c>
      <c r="AR39" s="12">
        <v>2232</v>
      </c>
      <c r="AS39" s="12">
        <v>2232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871</v>
      </c>
      <c r="BQ39" s="12">
        <v>0</v>
      </c>
      <c r="BR39" s="12">
        <v>0</v>
      </c>
      <c r="BS39" s="12">
        <v>0</v>
      </c>
      <c r="BT39" s="12">
        <v>0</v>
      </c>
      <c r="BU39" s="12">
        <v>358</v>
      </c>
      <c r="BV39" s="12">
        <v>13</v>
      </c>
      <c r="BW39" s="12">
        <v>13</v>
      </c>
      <c r="BX39" s="12">
        <v>0</v>
      </c>
      <c r="BY39" s="12">
        <v>0</v>
      </c>
      <c r="BZ39" s="12">
        <v>0</v>
      </c>
      <c r="CA39" s="12">
        <v>0</v>
      </c>
      <c r="CB39" s="12">
        <v>500</v>
      </c>
      <c r="CC39" s="12">
        <v>319</v>
      </c>
      <c r="CD39" s="12">
        <v>181</v>
      </c>
      <c r="CE39" s="12">
        <v>332</v>
      </c>
      <c r="CF39" s="12">
        <v>319</v>
      </c>
      <c r="CG39" s="12">
        <v>13</v>
      </c>
      <c r="CH39" s="12">
        <v>0</v>
      </c>
      <c r="CI39" s="12">
        <v>0</v>
      </c>
      <c r="CJ39" s="12">
        <v>0</v>
      </c>
      <c r="CK39" s="12">
        <v>0</v>
      </c>
      <c r="CL39" s="12">
        <v>0</v>
      </c>
      <c r="CM39" s="12">
        <v>0</v>
      </c>
      <c r="CN39" s="12">
        <v>119</v>
      </c>
      <c r="CO39" s="12">
        <v>106</v>
      </c>
      <c r="CP39" s="12">
        <v>13</v>
      </c>
      <c r="CQ39" s="12"/>
      <c r="CR39" s="12">
        <v>64</v>
      </c>
      <c r="CS39" s="12">
        <v>37</v>
      </c>
      <c r="CT39" s="12">
        <v>27</v>
      </c>
      <c r="CU39" s="12">
        <v>314</v>
      </c>
      <c r="CV39" s="12">
        <v>314</v>
      </c>
      <c r="CW39" s="12">
        <v>0</v>
      </c>
      <c r="CX39" s="12">
        <v>0</v>
      </c>
      <c r="CY39" s="12">
        <v>0</v>
      </c>
      <c r="CZ39" s="12">
        <v>0</v>
      </c>
      <c r="DA39" s="12">
        <v>314</v>
      </c>
      <c r="DB39" s="12">
        <v>314</v>
      </c>
      <c r="DC39" s="12">
        <v>0</v>
      </c>
      <c r="DD39" s="12">
        <v>0</v>
      </c>
      <c r="DE39" s="12">
        <v>0</v>
      </c>
      <c r="DF39" s="12">
        <v>0</v>
      </c>
      <c r="DG39" s="14">
        <v>7547</v>
      </c>
      <c r="DH39" s="14">
        <v>5598</v>
      </c>
      <c r="DI39" s="12">
        <v>1361</v>
      </c>
      <c r="DJ39" s="14">
        <v>1949</v>
      </c>
    </row>
    <row r="40" spans="1:114" ht="15.75" x14ac:dyDescent="0.2">
      <c r="A40" s="11" t="s">
        <v>108</v>
      </c>
      <c r="B40" s="12">
        <v>10967</v>
      </c>
      <c r="C40" s="12">
        <v>0</v>
      </c>
      <c r="D40" s="12">
        <v>8944</v>
      </c>
      <c r="E40" s="12">
        <v>0</v>
      </c>
      <c r="F40" s="12">
        <v>0</v>
      </c>
      <c r="G40" s="12">
        <v>958</v>
      </c>
      <c r="H40" s="12">
        <v>0</v>
      </c>
      <c r="I40" s="12">
        <v>0</v>
      </c>
      <c r="J40" s="12">
        <v>0</v>
      </c>
      <c r="K40" s="12">
        <v>0</v>
      </c>
      <c r="L40" s="12">
        <v>1065</v>
      </c>
      <c r="M40" s="12">
        <v>0</v>
      </c>
      <c r="N40" s="12">
        <v>0</v>
      </c>
      <c r="O40" s="12">
        <v>8538</v>
      </c>
      <c r="P40" s="12">
        <v>0</v>
      </c>
      <c r="Q40" s="12">
        <v>8538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831</v>
      </c>
      <c r="Y40" s="12">
        <v>831</v>
      </c>
      <c r="Z40" s="12">
        <v>831</v>
      </c>
      <c r="AA40" s="12">
        <v>0</v>
      </c>
      <c r="AB40" s="12">
        <v>0</v>
      </c>
      <c r="AC40" s="12">
        <v>0</v>
      </c>
      <c r="AD40" s="12">
        <v>0</v>
      </c>
      <c r="AE40" s="12">
        <v>27</v>
      </c>
      <c r="AF40" s="12">
        <v>0</v>
      </c>
      <c r="AG40" s="12">
        <v>27</v>
      </c>
      <c r="AH40" s="12">
        <v>0</v>
      </c>
      <c r="AI40" s="12">
        <v>0</v>
      </c>
      <c r="AJ40" s="12">
        <v>0</v>
      </c>
      <c r="AK40" s="12">
        <v>0</v>
      </c>
      <c r="AL40" s="12">
        <v>959</v>
      </c>
      <c r="AM40" s="12">
        <v>929</v>
      </c>
      <c r="AN40" s="12">
        <v>30</v>
      </c>
      <c r="AO40" s="12">
        <v>541</v>
      </c>
      <c r="AP40" s="12">
        <v>356</v>
      </c>
      <c r="AQ40" s="12">
        <v>185</v>
      </c>
      <c r="AR40" s="12">
        <v>1075</v>
      </c>
      <c r="AS40" s="12">
        <v>778</v>
      </c>
      <c r="AT40" s="12">
        <v>64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180</v>
      </c>
      <c r="BE40" s="12">
        <v>180</v>
      </c>
      <c r="BF40" s="12">
        <v>0</v>
      </c>
      <c r="BG40" s="12">
        <v>0</v>
      </c>
      <c r="BH40" s="12">
        <v>0</v>
      </c>
      <c r="BI40" s="12">
        <v>0</v>
      </c>
      <c r="BJ40" s="12">
        <v>53</v>
      </c>
      <c r="BK40" s="12">
        <v>53</v>
      </c>
      <c r="BL40" s="12">
        <v>0</v>
      </c>
      <c r="BM40" s="12">
        <v>290</v>
      </c>
      <c r="BN40" s="12">
        <v>290</v>
      </c>
      <c r="BO40" s="12">
        <v>0</v>
      </c>
      <c r="BP40" s="12">
        <v>3550</v>
      </c>
      <c r="BQ40" s="12">
        <v>59</v>
      </c>
      <c r="BR40" s="12">
        <v>59</v>
      </c>
      <c r="BS40" s="12">
        <v>0</v>
      </c>
      <c r="BT40" s="12">
        <v>0</v>
      </c>
      <c r="BU40" s="12">
        <v>532</v>
      </c>
      <c r="BV40" s="12">
        <v>160</v>
      </c>
      <c r="BW40" s="12">
        <v>160</v>
      </c>
      <c r="BX40" s="12">
        <v>0</v>
      </c>
      <c r="BY40" s="12">
        <v>0</v>
      </c>
      <c r="BZ40" s="12">
        <v>0</v>
      </c>
      <c r="CA40" s="12">
        <v>0</v>
      </c>
      <c r="CB40" s="12">
        <v>2799</v>
      </c>
      <c r="CC40" s="12">
        <v>1917</v>
      </c>
      <c r="CD40" s="12">
        <v>882</v>
      </c>
      <c r="CE40" s="12">
        <v>3690</v>
      </c>
      <c r="CF40" s="12">
        <v>3522</v>
      </c>
      <c r="CG40" s="12">
        <v>168</v>
      </c>
      <c r="CH40" s="12">
        <v>371</v>
      </c>
      <c r="CI40" s="12">
        <v>228</v>
      </c>
      <c r="CJ40" s="12">
        <v>143</v>
      </c>
      <c r="CK40" s="12">
        <v>0</v>
      </c>
      <c r="CL40" s="12">
        <v>0</v>
      </c>
      <c r="CM40" s="12">
        <v>0</v>
      </c>
      <c r="CN40" s="12">
        <v>1193</v>
      </c>
      <c r="CO40" s="12">
        <v>1065</v>
      </c>
      <c r="CP40" s="12">
        <v>128</v>
      </c>
      <c r="CQ40" s="12"/>
      <c r="CR40" s="12">
        <v>230</v>
      </c>
      <c r="CS40" s="12">
        <v>185</v>
      </c>
      <c r="CT40" s="12">
        <v>45</v>
      </c>
      <c r="CU40" s="12">
        <v>450</v>
      </c>
      <c r="CV40" s="12">
        <v>391</v>
      </c>
      <c r="CW40" s="12">
        <v>59</v>
      </c>
      <c r="CX40" s="12">
        <v>49</v>
      </c>
      <c r="CY40" s="12">
        <v>43</v>
      </c>
      <c r="CZ40" s="12">
        <v>6</v>
      </c>
      <c r="DA40" s="12">
        <v>401</v>
      </c>
      <c r="DB40" s="12">
        <v>348</v>
      </c>
      <c r="DC40" s="12">
        <v>53</v>
      </c>
      <c r="DD40" s="12">
        <v>0</v>
      </c>
      <c r="DE40" s="12">
        <v>0</v>
      </c>
      <c r="DF40" s="12">
        <v>0</v>
      </c>
      <c r="DG40" s="14">
        <v>32712</v>
      </c>
      <c r="DH40" s="14">
        <v>22443</v>
      </c>
      <c r="DI40" s="12">
        <v>3803</v>
      </c>
      <c r="DJ40" s="14">
        <v>10269</v>
      </c>
    </row>
    <row r="41" spans="1:114" ht="15.75" x14ac:dyDescent="0.2">
      <c r="A41" s="11" t="s">
        <v>109</v>
      </c>
      <c r="B41" s="12">
        <v>6100</v>
      </c>
      <c r="C41" s="12">
        <v>0</v>
      </c>
      <c r="D41" s="12">
        <v>4259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1841</v>
      </c>
      <c r="M41" s="12">
        <v>0</v>
      </c>
      <c r="N41" s="12">
        <v>0</v>
      </c>
      <c r="O41" s="12">
        <v>4421</v>
      </c>
      <c r="P41" s="12">
        <v>0</v>
      </c>
      <c r="Q41" s="12">
        <v>4421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190</v>
      </c>
      <c r="Y41" s="12">
        <v>190</v>
      </c>
      <c r="Z41" s="12">
        <v>190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713</v>
      </c>
      <c r="AM41" s="12">
        <v>692</v>
      </c>
      <c r="AN41" s="12">
        <v>21</v>
      </c>
      <c r="AO41" s="12">
        <v>32</v>
      </c>
      <c r="AP41" s="12">
        <v>32</v>
      </c>
      <c r="AQ41" s="12">
        <v>0</v>
      </c>
      <c r="AR41" s="12">
        <v>1468</v>
      </c>
      <c r="AS41" s="12">
        <v>711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705</v>
      </c>
      <c r="BE41" s="12">
        <v>594</v>
      </c>
      <c r="BF41" s="12">
        <v>111</v>
      </c>
      <c r="BG41" s="12">
        <v>0</v>
      </c>
      <c r="BH41" s="12">
        <v>0</v>
      </c>
      <c r="BI41" s="12">
        <v>0</v>
      </c>
      <c r="BJ41" s="12">
        <v>52</v>
      </c>
      <c r="BK41" s="12">
        <v>52</v>
      </c>
      <c r="BL41" s="12">
        <v>0</v>
      </c>
      <c r="BM41" s="12">
        <v>0</v>
      </c>
      <c r="BN41" s="12">
        <v>0</v>
      </c>
      <c r="BO41" s="12">
        <v>0</v>
      </c>
      <c r="BP41" s="12">
        <v>211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2">
        <v>211</v>
      </c>
      <c r="CC41" s="12">
        <v>211</v>
      </c>
      <c r="CD41" s="12">
        <v>0</v>
      </c>
      <c r="CE41" s="12">
        <v>1035</v>
      </c>
      <c r="CF41" s="12">
        <v>982</v>
      </c>
      <c r="CG41" s="12">
        <v>53</v>
      </c>
      <c r="CH41" s="12">
        <v>884</v>
      </c>
      <c r="CI41" s="12">
        <v>618</v>
      </c>
      <c r="CJ41" s="12">
        <v>266</v>
      </c>
      <c r="CK41" s="12">
        <v>0</v>
      </c>
      <c r="CL41" s="12">
        <v>0</v>
      </c>
      <c r="CM41" s="12">
        <v>0</v>
      </c>
      <c r="CN41" s="12">
        <v>265</v>
      </c>
      <c r="CO41" s="12">
        <v>192</v>
      </c>
      <c r="CP41" s="12">
        <v>73</v>
      </c>
      <c r="CQ41" s="12"/>
      <c r="CR41" s="12">
        <v>517</v>
      </c>
      <c r="CS41" s="12">
        <v>397</v>
      </c>
      <c r="CT41" s="12">
        <v>120</v>
      </c>
      <c r="CU41" s="12">
        <v>106</v>
      </c>
      <c r="CV41" s="12">
        <v>106</v>
      </c>
      <c r="CW41" s="12">
        <v>0</v>
      </c>
      <c r="CX41" s="12">
        <v>0</v>
      </c>
      <c r="CY41" s="12">
        <v>0</v>
      </c>
      <c r="CZ41" s="12">
        <v>0</v>
      </c>
      <c r="DA41" s="12">
        <v>106</v>
      </c>
      <c r="DB41" s="12">
        <v>106</v>
      </c>
      <c r="DC41" s="12">
        <v>0</v>
      </c>
      <c r="DD41" s="12">
        <v>0</v>
      </c>
      <c r="DE41" s="12">
        <v>0</v>
      </c>
      <c r="DF41" s="12">
        <v>0</v>
      </c>
      <c r="DG41" s="14">
        <v>15942</v>
      </c>
      <c r="DH41" s="14">
        <v>10877</v>
      </c>
      <c r="DI41" s="12">
        <v>1981</v>
      </c>
      <c r="DJ41" s="14">
        <v>5065</v>
      </c>
    </row>
    <row r="42" spans="1:114" ht="15.75" x14ac:dyDescent="0.2">
      <c r="A42" s="11" t="s">
        <v>110</v>
      </c>
      <c r="B42" s="12">
        <v>21854</v>
      </c>
      <c r="C42" s="12">
        <v>0</v>
      </c>
      <c r="D42" s="12">
        <v>15972</v>
      </c>
      <c r="E42" s="12">
        <v>0</v>
      </c>
      <c r="F42" s="12">
        <v>0</v>
      </c>
      <c r="G42" s="12">
        <v>0</v>
      </c>
      <c r="H42" s="12">
        <v>50</v>
      </c>
      <c r="I42" s="12">
        <v>50</v>
      </c>
      <c r="J42" s="12">
        <v>0</v>
      </c>
      <c r="K42" s="12">
        <v>0</v>
      </c>
      <c r="L42" s="12">
        <v>5782</v>
      </c>
      <c r="M42" s="12">
        <v>0</v>
      </c>
      <c r="N42" s="12">
        <v>0</v>
      </c>
      <c r="O42" s="12">
        <v>12145</v>
      </c>
      <c r="P42" s="12">
        <v>0</v>
      </c>
      <c r="Q42" s="12">
        <v>10548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1597</v>
      </c>
      <c r="X42" s="12">
        <v>64</v>
      </c>
      <c r="Y42" s="12">
        <v>64</v>
      </c>
      <c r="Z42" s="12">
        <v>64</v>
      </c>
      <c r="AA42" s="12">
        <v>0</v>
      </c>
      <c r="AB42" s="12">
        <v>0</v>
      </c>
      <c r="AC42" s="12">
        <v>0</v>
      </c>
      <c r="AD42" s="12">
        <v>0</v>
      </c>
      <c r="AE42" s="12">
        <v>73</v>
      </c>
      <c r="AF42" s="12">
        <v>73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105</v>
      </c>
      <c r="AM42" s="12">
        <v>16</v>
      </c>
      <c r="AN42" s="12">
        <v>89</v>
      </c>
      <c r="AO42" s="12">
        <v>73</v>
      </c>
      <c r="AP42" s="12">
        <v>73</v>
      </c>
      <c r="AQ42" s="12">
        <v>0</v>
      </c>
      <c r="AR42" s="12">
        <v>1837</v>
      </c>
      <c r="AS42" s="12">
        <v>1559</v>
      </c>
      <c r="AT42" s="12">
        <v>77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126</v>
      </c>
      <c r="BE42" s="12">
        <v>53</v>
      </c>
      <c r="BF42" s="12">
        <v>73</v>
      </c>
      <c r="BG42" s="12">
        <v>0</v>
      </c>
      <c r="BH42" s="12">
        <v>0</v>
      </c>
      <c r="BI42" s="12">
        <v>0</v>
      </c>
      <c r="BJ42" s="12">
        <v>75</v>
      </c>
      <c r="BK42" s="12">
        <v>75</v>
      </c>
      <c r="BL42" s="12">
        <v>0</v>
      </c>
      <c r="BM42" s="12">
        <v>75</v>
      </c>
      <c r="BN42" s="12">
        <v>75</v>
      </c>
      <c r="BO42" s="12">
        <v>0</v>
      </c>
      <c r="BP42" s="12">
        <v>3407</v>
      </c>
      <c r="BQ42" s="12">
        <v>958</v>
      </c>
      <c r="BR42" s="12">
        <v>852</v>
      </c>
      <c r="BS42" s="12">
        <v>106</v>
      </c>
      <c r="BT42" s="12">
        <v>0</v>
      </c>
      <c r="BU42" s="12">
        <v>852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2">
        <v>1597</v>
      </c>
      <c r="CC42" s="12">
        <v>1597</v>
      </c>
      <c r="CD42" s="12">
        <v>0</v>
      </c>
      <c r="CE42" s="12">
        <v>3279</v>
      </c>
      <c r="CF42" s="12">
        <v>3194</v>
      </c>
      <c r="CG42" s="12">
        <v>85</v>
      </c>
      <c r="CH42" s="12">
        <v>663</v>
      </c>
      <c r="CI42" s="12">
        <v>505</v>
      </c>
      <c r="CJ42" s="12">
        <v>158</v>
      </c>
      <c r="CK42" s="12">
        <v>0</v>
      </c>
      <c r="CL42" s="12">
        <v>0</v>
      </c>
      <c r="CM42" s="12">
        <v>0</v>
      </c>
      <c r="CN42" s="12">
        <v>421</v>
      </c>
      <c r="CO42" s="12">
        <v>242</v>
      </c>
      <c r="CP42" s="12">
        <v>179</v>
      </c>
      <c r="CQ42" s="12"/>
      <c r="CR42" s="12">
        <v>1022</v>
      </c>
      <c r="CS42" s="12">
        <v>385</v>
      </c>
      <c r="CT42" s="12">
        <v>637</v>
      </c>
      <c r="CU42" s="12">
        <v>2605</v>
      </c>
      <c r="CV42" s="12">
        <v>1772</v>
      </c>
      <c r="CW42" s="12">
        <v>833</v>
      </c>
      <c r="CX42" s="12">
        <v>198</v>
      </c>
      <c r="CY42" s="12">
        <v>198</v>
      </c>
      <c r="CZ42" s="12">
        <v>0</v>
      </c>
      <c r="DA42" s="12">
        <v>1295</v>
      </c>
      <c r="DB42" s="12">
        <v>852</v>
      </c>
      <c r="DC42" s="12">
        <v>443</v>
      </c>
      <c r="DD42" s="12">
        <v>1112</v>
      </c>
      <c r="DE42" s="12">
        <v>722</v>
      </c>
      <c r="DF42" s="12">
        <v>390</v>
      </c>
      <c r="DG42" s="14">
        <v>47623</v>
      </c>
      <c r="DH42" s="14">
        <v>33241</v>
      </c>
      <c r="DI42" s="12">
        <v>9064</v>
      </c>
      <c r="DJ42" s="14">
        <v>14382</v>
      </c>
    </row>
    <row r="43" spans="1:114" ht="15.75" x14ac:dyDescent="0.2">
      <c r="A43" s="11" t="s">
        <v>111</v>
      </c>
      <c r="B43" s="12">
        <v>2647</v>
      </c>
      <c r="C43" s="12">
        <v>0</v>
      </c>
      <c r="D43" s="12">
        <v>2200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447</v>
      </c>
      <c r="M43" s="12">
        <v>0</v>
      </c>
      <c r="N43" s="12">
        <v>0</v>
      </c>
      <c r="O43" s="12">
        <v>3617</v>
      </c>
      <c r="P43" s="12">
        <v>0</v>
      </c>
      <c r="Q43" s="12">
        <v>3432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185</v>
      </c>
      <c r="X43" s="12">
        <v>266</v>
      </c>
      <c r="Y43" s="12">
        <v>266</v>
      </c>
      <c r="Z43" s="12">
        <v>266</v>
      </c>
      <c r="AA43" s="12">
        <v>0</v>
      </c>
      <c r="AB43" s="12">
        <v>0</v>
      </c>
      <c r="AC43" s="12">
        <v>0</v>
      </c>
      <c r="AD43" s="12">
        <v>0</v>
      </c>
      <c r="AE43" s="12">
        <v>592</v>
      </c>
      <c r="AF43" s="12">
        <v>592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1323</v>
      </c>
      <c r="AM43" s="12">
        <v>1048</v>
      </c>
      <c r="AN43" s="12">
        <v>275</v>
      </c>
      <c r="AO43" s="12">
        <v>0</v>
      </c>
      <c r="AP43" s="12">
        <v>0</v>
      </c>
      <c r="AQ43" s="12">
        <v>0</v>
      </c>
      <c r="AR43" s="12">
        <v>1543</v>
      </c>
      <c r="AS43" s="12">
        <v>809</v>
      </c>
      <c r="AT43" s="12">
        <v>266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287</v>
      </c>
      <c r="BE43" s="12">
        <v>138</v>
      </c>
      <c r="BF43" s="12">
        <v>149</v>
      </c>
      <c r="BG43" s="12">
        <v>0</v>
      </c>
      <c r="BH43" s="12">
        <v>0</v>
      </c>
      <c r="BI43" s="12">
        <v>0</v>
      </c>
      <c r="BJ43" s="12">
        <v>181</v>
      </c>
      <c r="BK43" s="12">
        <v>181</v>
      </c>
      <c r="BL43" s="12">
        <v>0</v>
      </c>
      <c r="BM43" s="12">
        <v>0</v>
      </c>
      <c r="BN43" s="12">
        <v>0</v>
      </c>
      <c r="BO43" s="12">
        <v>0</v>
      </c>
      <c r="BP43" s="12">
        <v>2254</v>
      </c>
      <c r="BQ43" s="12">
        <v>0</v>
      </c>
      <c r="BR43" s="12">
        <v>0</v>
      </c>
      <c r="BS43" s="12">
        <v>0</v>
      </c>
      <c r="BT43" s="12">
        <v>805</v>
      </c>
      <c r="BU43" s="12">
        <v>1044</v>
      </c>
      <c r="BV43" s="12">
        <v>405</v>
      </c>
      <c r="BW43" s="12">
        <v>405</v>
      </c>
      <c r="BX43" s="12">
        <v>0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2034</v>
      </c>
      <c r="CF43" s="12">
        <v>2023</v>
      </c>
      <c r="CG43" s="12">
        <v>11</v>
      </c>
      <c r="CH43" s="12">
        <v>789</v>
      </c>
      <c r="CI43" s="12">
        <v>439</v>
      </c>
      <c r="CJ43" s="12">
        <v>350</v>
      </c>
      <c r="CK43" s="12">
        <v>0</v>
      </c>
      <c r="CL43" s="12">
        <v>0</v>
      </c>
      <c r="CM43" s="12">
        <v>0</v>
      </c>
      <c r="CN43" s="12">
        <v>851</v>
      </c>
      <c r="CO43" s="12">
        <v>532</v>
      </c>
      <c r="CP43" s="12">
        <v>319</v>
      </c>
      <c r="CQ43" s="12"/>
      <c r="CR43" s="12">
        <v>597</v>
      </c>
      <c r="CS43" s="12">
        <v>405</v>
      </c>
      <c r="CT43" s="12">
        <v>192</v>
      </c>
      <c r="CU43" s="12">
        <v>0</v>
      </c>
      <c r="CV43" s="12">
        <v>0</v>
      </c>
      <c r="CW43" s="12">
        <v>0</v>
      </c>
      <c r="CX43" s="12">
        <v>0</v>
      </c>
      <c r="CY43" s="12">
        <v>0</v>
      </c>
      <c r="CZ43" s="12">
        <v>0</v>
      </c>
      <c r="DA43" s="12">
        <v>0</v>
      </c>
      <c r="DB43" s="12">
        <v>0</v>
      </c>
      <c r="DC43" s="12">
        <v>0</v>
      </c>
      <c r="DD43" s="12">
        <v>0</v>
      </c>
      <c r="DE43" s="12">
        <v>0</v>
      </c>
      <c r="DF43" s="12">
        <v>0</v>
      </c>
      <c r="DG43" s="14">
        <v>16513</v>
      </c>
      <c r="DH43" s="14">
        <v>10529</v>
      </c>
      <c r="DI43" s="12">
        <v>858</v>
      </c>
      <c r="DJ43" s="14">
        <v>5984</v>
      </c>
    </row>
    <row r="44" spans="1:114" ht="15.75" x14ac:dyDescent="0.2">
      <c r="A44" s="11" t="s">
        <v>112</v>
      </c>
      <c r="B44" s="12">
        <v>3195</v>
      </c>
      <c r="C44" s="12">
        <v>0</v>
      </c>
      <c r="D44" s="12">
        <v>2130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1065</v>
      </c>
      <c r="M44" s="12">
        <v>0</v>
      </c>
      <c r="N44" s="12">
        <v>0</v>
      </c>
      <c r="O44" s="12">
        <v>2130</v>
      </c>
      <c r="P44" s="12">
        <v>0</v>
      </c>
      <c r="Q44" s="12">
        <v>2130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43</v>
      </c>
      <c r="AF44" s="12">
        <v>43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373</v>
      </c>
      <c r="AM44" s="12">
        <v>373</v>
      </c>
      <c r="AN44" s="12">
        <v>0</v>
      </c>
      <c r="AO44" s="12">
        <v>0</v>
      </c>
      <c r="AP44" s="12">
        <v>0</v>
      </c>
      <c r="AQ44" s="12">
        <v>0</v>
      </c>
      <c r="AR44" s="12">
        <v>670</v>
      </c>
      <c r="AS44" s="12">
        <v>373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297</v>
      </c>
      <c r="BK44" s="12">
        <v>297</v>
      </c>
      <c r="BL44" s="12">
        <v>0</v>
      </c>
      <c r="BM44" s="12">
        <v>106</v>
      </c>
      <c r="BN44" s="12">
        <v>106</v>
      </c>
      <c r="BO44" s="12">
        <v>0</v>
      </c>
      <c r="BP44" s="12">
        <v>2468</v>
      </c>
      <c r="BQ44" s="12">
        <v>0</v>
      </c>
      <c r="BR44" s="12">
        <v>0</v>
      </c>
      <c r="BS44" s="12">
        <v>0</v>
      </c>
      <c r="BT44" s="12">
        <v>106</v>
      </c>
      <c r="BU44" s="12">
        <v>1457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2">
        <v>905</v>
      </c>
      <c r="CC44" s="12">
        <v>852</v>
      </c>
      <c r="CD44" s="12">
        <v>53</v>
      </c>
      <c r="CE44" s="12">
        <v>1312</v>
      </c>
      <c r="CF44" s="12">
        <v>1291</v>
      </c>
      <c r="CG44" s="12">
        <v>21</v>
      </c>
      <c r="CH44" s="12">
        <v>42</v>
      </c>
      <c r="CI44" s="12">
        <v>21</v>
      </c>
      <c r="CJ44" s="12">
        <v>21</v>
      </c>
      <c r="CK44" s="12">
        <v>0</v>
      </c>
      <c r="CL44" s="12">
        <v>0</v>
      </c>
      <c r="CM44" s="12">
        <v>0</v>
      </c>
      <c r="CN44" s="12">
        <v>635</v>
      </c>
      <c r="CO44" s="12">
        <v>575</v>
      </c>
      <c r="CP44" s="12">
        <v>60</v>
      </c>
      <c r="CQ44" s="12"/>
      <c r="CR44" s="12">
        <v>53</v>
      </c>
      <c r="CS44" s="12">
        <v>32</v>
      </c>
      <c r="CT44" s="12">
        <v>21</v>
      </c>
      <c r="CU44" s="12">
        <v>1896</v>
      </c>
      <c r="CV44" s="12">
        <v>833</v>
      </c>
      <c r="CW44" s="12">
        <v>1063</v>
      </c>
      <c r="CX44" s="12">
        <v>0</v>
      </c>
      <c r="CY44" s="12">
        <v>0</v>
      </c>
      <c r="CZ44" s="12">
        <v>0</v>
      </c>
      <c r="DA44" s="12">
        <v>1896</v>
      </c>
      <c r="DB44" s="12">
        <v>833</v>
      </c>
      <c r="DC44" s="12">
        <v>1063</v>
      </c>
      <c r="DD44" s="12">
        <v>0</v>
      </c>
      <c r="DE44" s="12">
        <v>0</v>
      </c>
      <c r="DF44" s="12">
        <v>0</v>
      </c>
      <c r="DG44" s="14">
        <v>12923</v>
      </c>
      <c r="DH44" s="14">
        <v>9448</v>
      </c>
      <c r="DI44" s="12">
        <v>2647</v>
      </c>
      <c r="DJ44" s="14">
        <v>3475</v>
      </c>
    </row>
    <row r="45" spans="1:114" ht="15.75" x14ac:dyDescent="0.2">
      <c r="A45" s="11" t="s">
        <v>113</v>
      </c>
      <c r="B45" s="12">
        <v>7506</v>
      </c>
      <c r="C45" s="12">
        <v>0</v>
      </c>
      <c r="D45" s="12">
        <v>4525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2981</v>
      </c>
      <c r="M45" s="12">
        <v>0</v>
      </c>
      <c r="N45" s="12">
        <v>0</v>
      </c>
      <c r="O45" s="12">
        <v>7347</v>
      </c>
      <c r="P45" s="12">
        <v>0</v>
      </c>
      <c r="Q45" s="12">
        <v>6815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532</v>
      </c>
      <c r="X45" s="12">
        <v>511</v>
      </c>
      <c r="Y45" s="12">
        <v>511</v>
      </c>
      <c r="Z45" s="12">
        <v>511</v>
      </c>
      <c r="AA45" s="12">
        <v>0</v>
      </c>
      <c r="AB45" s="12">
        <v>0</v>
      </c>
      <c r="AC45" s="12">
        <v>0</v>
      </c>
      <c r="AD45" s="12">
        <v>0</v>
      </c>
      <c r="AE45" s="12">
        <v>319</v>
      </c>
      <c r="AF45" s="12">
        <v>319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979</v>
      </c>
      <c r="AM45" s="12">
        <v>979</v>
      </c>
      <c r="AN45" s="12">
        <v>0</v>
      </c>
      <c r="AO45" s="12">
        <v>0</v>
      </c>
      <c r="AP45" s="12">
        <v>0</v>
      </c>
      <c r="AQ45" s="12">
        <v>0</v>
      </c>
      <c r="AR45" s="12">
        <v>2230</v>
      </c>
      <c r="AS45" s="12">
        <v>1384</v>
      </c>
      <c r="AT45" s="12">
        <v>611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75</v>
      </c>
      <c r="BE45" s="12">
        <v>75</v>
      </c>
      <c r="BF45" s="12">
        <v>0</v>
      </c>
      <c r="BG45" s="12">
        <v>0</v>
      </c>
      <c r="BH45" s="12">
        <v>0</v>
      </c>
      <c r="BI45" s="12">
        <v>0</v>
      </c>
      <c r="BJ45" s="12">
        <v>160</v>
      </c>
      <c r="BK45" s="12">
        <v>160</v>
      </c>
      <c r="BL45" s="12">
        <v>0</v>
      </c>
      <c r="BM45" s="12">
        <v>0</v>
      </c>
      <c r="BN45" s="12">
        <v>0</v>
      </c>
      <c r="BO45" s="12">
        <v>0</v>
      </c>
      <c r="BP45" s="12">
        <v>4047</v>
      </c>
      <c r="BQ45" s="12">
        <v>2130</v>
      </c>
      <c r="BR45" s="12">
        <v>2130</v>
      </c>
      <c r="BS45" s="12">
        <v>0</v>
      </c>
      <c r="BT45" s="12">
        <v>0</v>
      </c>
      <c r="BU45" s="12">
        <v>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1917</v>
      </c>
      <c r="CC45" s="12">
        <v>1917</v>
      </c>
      <c r="CD45" s="12">
        <v>0</v>
      </c>
      <c r="CE45" s="12">
        <v>1597</v>
      </c>
      <c r="CF45" s="12">
        <v>1597</v>
      </c>
      <c r="CG45" s="12">
        <v>0</v>
      </c>
      <c r="CH45" s="12">
        <v>90</v>
      </c>
      <c r="CI45" s="12">
        <v>62</v>
      </c>
      <c r="CJ45" s="12">
        <v>28</v>
      </c>
      <c r="CK45" s="12">
        <v>0</v>
      </c>
      <c r="CL45" s="12">
        <v>0</v>
      </c>
      <c r="CM45" s="12">
        <v>0</v>
      </c>
      <c r="CN45" s="12">
        <v>1277</v>
      </c>
      <c r="CO45" s="12">
        <v>958</v>
      </c>
      <c r="CP45" s="12">
        <v>319</v>
      </c>
      <c r="CQ45" s="12"/>
      <c r="CR45" s="12">
        <v>873</v>
      </c>
      <c r="CS45" s="12">
        <v>745</v>
      </c>
      <c r="CT45" s="12">
        <v>128</v>
      </c>
      <c r="CU45" s="12">
        <v>5260</v>
      </c>
      <c r="CV45" s="12">
        <v>3450</v>
      </c>
      <c r="CW45" s="12">
        <v>1810</v>
      </c>
      <c r="CX45" s="12">
        <v>0</v>
      </c>
      <c r="CY45" s="12">
        <v>0</v>
      </c>
      <c r="CZ45" s="12">
        <v>0</v>
      </c>
      <c r="DA45" s="12">
        <v>5004</v>
      </c>
      <c r="DB45" s="12">
        <v>3194</v>
      </c>
      <c r="DC45" s="12">
        <v>1810</v>
      </c>
      <c r="DD45" s="12">
        <v>256</v>
      </c>
      <c r="DE45" s="12">
        <v>256</v>
      </c>
      <c r="DF45" s="12">
        <v>0</v>
      </c>
      <c r="DG45" s="14">
        <v>32036</v>
      </c>
      <c r="DH45" s="14">
        <v>21793</v>
      </c>
      <c r="DI45" s="12">
        <v>2626</v>
      </c>
      <c r="DJ45" s="14">
        <v>10243</v>
      </c>
    </row>
    <row r="46" spans="1:114" ht="15.75" x14ac:dyDescent="0.2">
      <c r="A46" s="11" t="s">
        <v>114</v>
      </c>
      <c r="B46" s="12">
        <v>5074</v>
      </c>
      <c r="C46" s="12">
        <v>0</v>
      </c>
      <c r="D46" s="12">
        <v>3796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1278</v>
      </c>
      <c r="M46" s="12">
        <v>0</v>
      </c>
      <c r="N46" s="12">
        <v>0</v>
      </c>
      <c r="O46" s="12">
        <v>2837</v>
      </c>
      <c r="P46" s="12">
        <v>0</v>
      </c>
      <c r="Q46" s="12">
        <v>2837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53</v>
      </c>
      <c r="AF46" s="12">
        <v>53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159</v>
      </c>
      <c r="AM46" s="12">
        <v>106</v>
      </c>
      <c r="AN46" s="12">
        <v>53</v>
      </c>
      <c r="AO46" s="12">
        <v>64</v>
      </c>
      <c r="AP46" s="12">
        <v>53</v>
      </c>
      <c r="AQ46" s="12">
        <v>11</v>
      </c>
      <c r="AR46" s="12">
        <v>937</v>
      </c>
      <c r="AS46" s="12">
        <v>884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53</v>
      </c>
      <c r="BK46" s="12">
        <v>53</v>
      </c>
      <c r="BL46" s="12">
        <v>0</v>
      </c>
      <c r="BM46" s="12">
        <v>0</v>
      </c>
      <c r="BN46" s="12">
        <v>0</v>
      </c>
      <c r="BO46" s="12">
        <v>0</v>
      </c>
      <c r="BP46" s="12">
        <v>1097</v>
      </c>
      <c r="BQ46" s="12">
        <v>11</v>
      </c>
      <c r="BR46" s="12">
        <v>11</v>
      </c>
      <c r="BS46" s="12">
        <v>0</v>
      </c>
      <c r="BT46" s="12">
        <v>0</v>
      </c>
      <c r="BU46" s="12">
        <v>53</v>
      </c>
      <c r="BV46" s="12">
        <v>5</v>
      </c>
      <c r="BW46" s="12">
        <v>5</v>
      </c>
      <c r="BX46" s="12">
        <v>0</v>
      </c>
      <c r="BY46" s="12">
        <v>0</v>
      </c>
      <c r="BZ46" s="12">
        <v>0</v>
      </c>
      <c r="CA46" s="12">
        <v>0</v>
      </c>
      <c r="CB46" s="12">
        <v>1028</v>
      </c>
      <c r="CC46" s="12">
        <v>993</v>
      </c>
      <c r="CD46" s="12">
        <v>35</v>
      </c>
      <c r="CE46" s="12">
        <v>415</v>
      </c>
      <c r="CF46" s="12">
        <v>413</v>
      </c>
      <c r="CG46" s="12">
        <v>2</v>
      </c>
      <c r="CH46" s="12">
        <v>53</v>
      </c>
      <c r="CI46" s="12">
        <v>53</v>
      </c>
      <c r="CJ46" s="12">
        <v>0</v>
      </c>
      <c r="CK46" s="12">
        <v>0</v>
      </c>
      <c r="CL46" s="12">
        <v>0</v>
      </c>
      <c r="CM46" s="12">
        <v>0</v>
      </c>
      <c r="CN46" s="12">
        <v>64</v>
      </c>
      <c r="CO46" s="12">
        <v>32</v>
      </c>
      <c r="CP46" s="12">
        <v>32</v>
      </c>
      <c r="CQ46" s="12"/>
      <c r="CR46" s="12">
        <v>106</v>
      </c>
      <c r="CS46" s="12">
        <v>53</v>
      </c>
      <c r="CT46" s="12">
        <v>53</v>
      </c>
      <c r="CU46" s="12">
        <v>166</v>
      </c>
      <c r="CV46" s="12">
        <v>151</v>
      </c>
      <c r="CW46" s="12">
        <v>15</v>
      </c>
      <c r="CX46" s="12">
        <v>86</v>
      </c>
      <c r="CY46" s="12">
        <v>75</v>
      </c>
      <c r="CZ46" s="12">
        <v>11</v>
      </c>
      <c r="DA46" s="12">
        <v>80</v>
      </c>
      <c r="DB46" s="12">
        <v>76</v>
      </c>
      <c r="DC46" s="12">
        <v>4</v>
      </c>
      <c r="DD46" s="12">
        <v>0</v>
      </c>
      <c r="DE46" s="12">
        <v>0</v>
      </c>
      <c r="DF46" s="12">
        <v>0</v>
      </c>
      <c r="DG46" s="14">
        <v>11025</v>
      </c>
      <c r="DH46" s="14">
        <v>7987</v>
      </c>
      <c r="DI46" s="12">
        <v>1219</v>
      </c>
      <c r="DJ46" s="14">
        <v>3038</v>
      </c>
    </row>
    <row r="47" spans="1:114" ht="15.75" x14ac:dyDescent="0.2">
      <c r="A47" s="11" t="s">
        <v>115</v>
      </c>
      <c r="B47" s="12">
        <v>9066</v>
      </c>
      <c r="C47" s="12">
        <v>0</v>
      </c>
      <c r="D47" s="12">
        <v>4581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4485</v>
      </c>
      <c r="M47" s="12">
        <v>0</v>
      </c>
      <c r="N47" s="12">
        <v>0</v>
      </c>
      <c r="O47" s="12">
        <v>3727</v>
      </c>
      <c r="P47" s="12">
        <v>0</v>
      </c>
      <c r="Q47" s="12">
        <v>3727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1959</v>
      </c>
      <c r="AM47" s="12">
        <v>1502</v>
      </c>
      <c r="AN47" s="12">
        <v>457</v>
      </c>
      <c r="AO47" s="12">
        <v>931</v>
      </c>
      <c r="AP47" s="12">
        <v>931</v>
      </c>
      <c r="AQ47" s="12">
        <v>0</v>
      </c>
      <c r="AR47" s="12">
        <v>2681</v>
      </c>
      <c r="AS47" s="12">
        <v>1363</v>
      </c>
      <c r="AT47" s="12">
        <v>530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300</v>
      </c>
      <c r="BE47" s="12">
        <v>300</v>
      </c>
      <c r="BF47" s="12">
        <v>0</v>
      </c>
      <c r="BG47" s="12">
        <v>0</v>
      </c>
      <c r="BH47" s="12">
        <v>0</v>
      </c>
      <c r="BI47" s="12">
        <v>0</v>
      </c>
      <c r="BJ47" s="12">
        <v>488</v>
      </c>
      <c r="BK47" s="12">
        <v>460</v>
      </c>
      <c r="BL47" s="12">
        <v>28</v>
      </c>
      <c r="BM47" s="12">
        <v>0</v>
      </c>
      <c r="BN47" s="12">
        <v>0</v>
      </c>
      <c r="BO47" s="12">
        <v>0</v>
      </c>
      <c r="BP47" s="12">
        <v>1424</v>
      </c>
      <c r="BQ47" s="12">
        <v>479</v>
      </c>
      <c r="BR47" s="12">
        <v>309</v>
      </c>
      <c r="BS47" s="12">
        <v>170</v>
      </c>
      <c r="BT47" s="12">
        <v>149</v>
      </c>
      <c r="BU47" s="12">
        <v>179</v>
      </c>
      <c r="BV47" s="12">
        <v>319</v>
      </c>
      <c r="BW47" s="12">
        <v>319</v>
      </c>
      <c r="BX47" s="12">
        <v>0</v>
      </c>
      <c r="BY47" s="12">
        <v>0</v>
      </c>
      <c r="BZ47" s="12">
        <v>0</v>
      </c>
      <c r="CA47" s="12">
        <v>0</v>
      </c>
      <c r="CB47" s="12">
        <v>298</v>
      </c>
      <c r="CC47" s="12">
        <v>298</v>
      </c>
      <c r="CD47" s="12">
        <v>0</v>
      </c>
      <c r="CE47" s="12">
        <v>2879</v>
      </c>
      <c r="CF47" s="12">
        <v>2124</v>
      </c>
      <c r="CG47" s="12">
        <v>755</v>
      </c>
      <c r="CH47" s="12">
        <v>1704</v>
      </c>
      <c r="CI47" s="12">
        <v>1279</v>
      </c>
      <c r="CJ47" s="12">
        <v>425</v>
      </c>
      <c r="CK47" s="12">
        <v>0</v>
      </c>
      <c r="CL47" s="12">
        <v>0</v>
      </c>
      <c r="CM47" s="12">
        <v>0</v>
      </c>
      <c r="CN47" s="12">
        <v>1155</v>
      </c>
      <c r="CO47" s="12">
        <v>726</v>
      </c>
      <c r="CP47" s="12">
        <v>429</v>
      </c>
      <c r="CQ47" s="12"/>
      <c r="CR47" s="12">
        <v>585</v>
      </c>
      <c r="CS47" s="12">
        <v>585</v>
      </c>
      <c r="CT47" s="12">
        <v>0</v>
      </c>
      <c r="CU47" s="12">
        <v>557</v>
      </c>
      <c r="CV47" s="12">
        <v>557</v>
      </c>
      <c r="CW47" s="12">
        <v>0</v>
      </c>
      <c r="CX47" s="12">
        <v>124</v>
      </c>
      <c r="CY47" s="12">
        <v>124</v>
      </c>
      <c r="CZ47" s="12">
        <v>0</v>
      </c>
      <c r="DA47" s="12">
        <v>433</v>
      </c>
      <c r="DB47" s="12">
        <v>433</v>
      </c>
      <c r="DC47" s="12">
        <v>0</v>
      </c>
      <c r="DD47" s="12">
        <v>0</v>
      </c>
      <c r="DE47" s="12">
        <v>0</v>
      </c>
      <c r="DF47" s="12">
        <v>0</v>
      </c>
      <c r="DG47" s="14">
        <v>26668</v>
      </c>
      <c r="DH47" s="14">
        <v>19998</v>
      </c>
      <c r="DI47" s="12">
        <v>1731</v>
      </c>
      <c r="DJ47" s="14">
        <v>6670</v>
      </c>
    </row>
    <row r="48" spans="1:114" ht="31.5" x14ac:dyDescent="0.2">
      <c r="A48" s="11" t="s">
        <v>116</v>
      </c>
      <c r="B48" s="12">
        <v>3544</v>
      </c>
      <c r="C48" s="12">
        <v>0</v>
      </c>
      <c r="D48" s="12">
        <v>2550</v>
      </c>
      <c r="E48" s="12">
        <v>994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2550</v>
      </c>
      <c r="P48" s="12">
        <v>0</v>
      </c>
      <c r="Q48" s="12">
        <v>2550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140</v>
      </c>
      <c r="AF48" s="12">
        <v>140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274</v>
      </c>
      <c r="AM48" s="12">
        <v>242</v>
      </c>
      <c r="AN48" s="12">
        <v>32</v>
      </c>
      <c r="AO48" s="12">
        <v>0</v>
      </c>
      <c r="AP48" s="12">
        <v>0</v>
      </c>
      <c r="AQ48" s="12">
        <v>0</v>
      </c>
      <c r="AR48" s="12">
        <v>911</v>
      </c>
      <c r="AS48" s="12">
        <v>178</v>
      </c>
      <c r="AT48" s="12">
        <v>19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714</v>
      </c>
      <c r="BK48" s="12">
        <v>714</v>
      </c>
      <c r="BL48" s="12">
        <v>0</v>
      </c>
      <c r="BM48" s="12">
        <v>0</v>
      </c>
      <c r="BN48" s="12">
        <v>0</v>
      </c>
      <c r="BO48" s="12">
        <v>0</v>
      </c>
      <c r="BP48" s="12">
        <v>1197</v>
      </c>
      <c r="BQ48" s="12">
        <v>242</v>
      </c>
      <c r="BR48" s="12">
        <v>153</v>
      </c>
      <c r="BS48" s="12">
        <v>89</v>
      </c>
      <c r="BT48" s="12">
        <v>127</v>
      </c>
      <c r="BU48" s="12">
        <v>127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2">
        <v>701</v>
      </c>
      <c r="CC48" s="12">
        <v>382</v>
      </c>
      <c r="CD48" s="12">
        <v>319</v>
      </c>
      <c r="CE48" s="12">
        <v>569</v>
      </c>
      <c r="CF48" s="12">
        <v>561</v>
      </c>
      <c r="CG48" s="12">
        <v>8</v>
      </c>
      <c r="CH48" s="12">
        <v>637</v>
      </c>
      <c r="CI48" s="12">
        <v>497</v>
      </c>
      <c r="CJ48" s="12">
        <v>140</v>
      </c>
      <c r="CK48" s="12">
        <v>0</v>
      </c>
      <c r="CL48" s="12">
        <v>0</v>
      </c>
      <c r="CM48" s="12">
        <v>0</v>
      </c>
      <c r="CN48" s="12">
        <v>136</v>
      </c>
      <c r="CO48" s="12">
        <v>120</v>
      </c>
      <c r="CP48" s="12">
        <v>16</v>
      </c>
      <c r="CQ48" s="12"/>
      <c r="CR48" s="12">
        <v>382</v>
      </c>
      <c r="CS48" s="12">
        <v>255</v>
      </c>
      <c r="CT48" s="12">
        <v>127</v>
      </c>
      <c r="CU48" s="12">
        <v>252</v>
      </c>
      <c r="CV48" s="12">
        <v>166</v>
      </c>
      <c r="CW48" s="12">
        <v>86</v>
      </c>
      <c r="CX48" s="12">
        <v>0</v>
      </c>
      <c r="CY48" s="12">
        <v>0</v>
      </c>
      <c r="CZ48" s="12">
        <v>0</v>
      </c>
      <c r="DA48" s="12">
        <v>252</v>
      </c>
      <c r="DB48" s="12">
        <v>166</v>
      </c>
      <c r="DC48" s="12">
        <v>86</v>
      </c>
      <c r="DD48" s="12">
        <v>0</v>
      </c>
      <c r="DE48" s="12">
        <v>0</v>
      </c>
      <c r="DF48" s="12">
        <v>0</v>
      </c>
      <c r="DG48" s="14">
        <v>10592</v>
      </c>
      <c r="DH48" s="14">
        <v>7079</v>
      </c>
      <c r="DI48" s="12">
        <v>2301</v>
      </c>
      <c r="DJ48" s="14">
        <v>3513</v>
      </c>
    </row>
    <row r="49" spans="1:114" ht="15.75" x14ac:dyDescent="0.2">
      <c r="A49" s="11" t="s">
        <v>117</v>
      </c>
      <c r="B49" s="12">
        <v>7664</v>
      </c>
      <c r="C49" s="12">
        <v>677</v>
      </c>
      <c r="D49" s="12">
        <v>5507</v>
      </c>
      <c r="E49" s="12">
        <v>0</v>
      </c>
      <c r="F49" s="12">
        <v>0</v>
      </c>
      <c r="G49" s="12">
        <v>0</v>
      </c>
      <c r="H49" s="12">
        <v>1218</v>
      </c>
      <c r="I49" s="12">
        <v>127</v>
      </c>
      <c r="J49" s="12">
        <v>135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676</v>
      </c>
      <c r="Y49" s="12">
        <v>541</v>
      </c>
      <c r="Z49" s="12">
        <v>541</v>
      </c>
      <c r="AA49" s="12">
        <v>0</v>
      </c>
      <c r="AB49" s="12">
        <v>135</v>
      </c>
      <c r="AC49" s="12">
        <v>135</v>
      </c>
      <c r="AD49" s="12">
        <v>0</v>
      </c>
      <c r="AE49" s="12">
        <v>2013</v>
      </c>
      <c r="AF49" s="12">
        <v>2013</v>
      </c>
      <c r="AG49" s="12">
        <v>0</v>
      </c>
      <c r="AH49" s="12">
        <v>0</v>
      </c>
      <c r="AI49" s="12">
        <v>27</v>
      </c>
      <c r="AJ49" s="12">
        <v>27</v>
      </c>
      <c r="AK49" s="12">
        <v>0</v>
      </c>
      <c r="AL49" s="12">
        <v>107</v>
      </c>
      <c r="AM49" s="12">
        <v>107</v>
      </c>
      <c r="AN49" s="12">
        <v>0</v>
      </c>
      <c r="AO49" s="12">
        <v>81</v>
      </c>
      <c r="AP49" s="12">
        <v>81</v>
      </c>
      <c r="AQ49" s="12">
        <v>0</v>
      </c>
      <c r="AR49" s="12">
        <v>1977</v>
      </c>
      <c r="AS49" s="12">
        <v>406</v>
      </c>
      <c r="AT49" s="12">
        <v>0</v>
      </c>
      <c r="AU49" s="12">
        <v>0</v>
      </c>
      <c r="AV49" s="12">
        <v>32</v>
      </c>
      <c r="AW49" s="12">
        <v>32</v>
      </c>
      <c r="AX49" s="12">
        <v>0</v>
      </c>
      <c r="AY49" s="12">
        <v>0</v>
      </c>
      <c r="AZ49" s="12">
        <v>0</v>
      </c>
      <c r="BA49" s="12">
        <v>135</v>
      </c>
      <c r="BB49" s="12">
        <v>135</v>
      </c>
      <c r="BC49" s="12">
        <v>0</v>
      </c>
      <c r="BD49" s="12">
        <v>406</v>
      </c>
      <c r="BE49" s="12">
        <v>406</v>
      </c>
      <c r="BF49" s="12">
        <v>0</v>
      </c>
      <c r="BG49" s="12">
        <v>932</v>
      </c>
      <c r="BH49" s="12">
        <v>932</v>
      </c>
      <c r="BI49" s="12">
        <v>0</v>
      </c>
      <c r="BJ49" s="12">
        <v>34</v>
      </c>
      <c r="BK49" s="12">
        <v>34</v>
      </c>
      <c r="BL49" s="12">
        <v>0</v>
      </c>
      <c r="BM49" s="12">
        <v>203</v>
      </c>
      <c r="BN49" s="12">
        <v>203</v>
      </c>
      <c r="BO49" s="12">
        <v>0</v>
      </c>
      <c r="BP49" s="12">
        <v>1123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2">
        <v>1123</v>
      </c>
      <c r="CC49" s="12">
        <v>1123</v>
      </c>
      <c r="CD49" s="12">
        <v>0</v>
      </c>
      <c r="CE49" s="12">
        <v>16237</v>
      </c>
      <c r="CF49" s="12">
        <v>16210</v>
      </c>
      <c r="CG49" s="12">
        <v>27</v>
      </c>
      <c r="CH49" s="12">
        <v>1894</v>
      </c>
      <c r="CI49" s="12">
        <v>1894</v>
      </c>
      <c r="CJ49" s="12">
        <v>0</v>
      </c>
      <c r="CK49" s="12">
        <v>0</v>
      </c>
      <c r="CL49" s="12">
        <v>0</v>
      </c>
      <c r="CM49" s="12">
        <v>0</v>
      </c>
      <c r="CN49" s="12">
        <v>139</v>
      </c>
      <c r="CO49" s="12">
        <v>139</v>
      </c>
      <c r="CP49" s="12">
        <v>0</v>
      </c>
      <c r="CQ49" s="12"/>
      <c r="CR49" s="12">
        <v>0</v>
      </c>
      <c r="CS49" s="12">
        <v>0</v>
      </c>
      <c r="CT49" s="12">
        <v>0</v>
      </c>
      <c r="CU49" s="12">
        <v>0</v>
      </c>
      <c r="CV49" s="12">
        <v>0</v>
      </c>
      <c r="CW49" s="12">
        <v>0</v>
      </c>
      <c r="CX49" s="12">
        <v>0</v>
      </c>
      <c r="CY49" s="12">
        <v>0</v>
      </c>
      <c r="CZ49" s="12">
        <v>0</v>
      </c>
      <c r="DA49" s="12">
        <v>0</v>
      </c>
      <c r="DB49" s="12">
        <v>0</v>
      </c>
      <c r="DC49" s="12">
        <v>0</v>
      </c>
      <c r="DD49" s="12">
        <v>0</v>
      </c>
      <c r="DE49" s="12">
        <v>0</v>
      </c>
      <c r="DF49" s="12">
        <v>0</v>
      </c>
      <c r="DG49" s="14">
        <v>32141</v>
      </c>
      <c r="DH49" s="14">
        <v>32114</v>
      </c>
      <c r="DI49" s="12">
        <v>9406</v>
      </c>
      <c r="DJ49" s="14">
        <v>27</v>
      </c>
    </row>
    <row r="50" spans="1:114" ht="15.75" x14ac:dyDescent="0.2">
      <c r="A50" s="11" t="s">
        <v>118</v>
      </c>
      <c r="B50" s="12">
        <v>37196</v>
      </c>
      <c r="C50" s="12">
        <v>0</v>
      </c>
      <c r="D50" s="12">
        <v>33000</v>
      </c>
      <c r="E50" s="12">
        <v>0</v>
      </c>
      <c r="F50" s="12">
        <v>0</v>
      </c>
      <c r="G50" s="12">
        <v>0</v>
      </c>
      <c r="H50" s="12">
        <v>508</v>
      </c>
      <c r="I50" s="12">
        <v>1000</v>
      </c>
      <c r="J50" s="12">
        <v>0</v>
      </c>
      <c r="K50" s="12">
        <v>0</v>
      </c>
      <c r="L50" s="12">
        <v>2688</v>
      </c>
      <c r="M50" s="12">
        <v>0</v>
      </c>
      <c r="N50" s="12">
        <v>0</v>
      </c>
      <c r="O50" s="12">
        <v>25636</v>
      </c>
      <c r="P50" s="12">
        <v>0</v>
      </c>
      <c r="Q50" s="12">
        <v>25286</v>
      </c>
      <c r="R50" s="12">
        <v>0</v>
      </c>
      <c r="S50" s="12">
        <v>50</v>
      </c>
      <c r="T50" s="12">
        <v>0</v>
      </c>
      <c r="U50" s="12">
        <v>0</v>
      </c>
      <c r="V50" s="12">
        <v>0</v>
      </c>
      <c r="W50" s="12">
        <v>300</v>
      </c>
      <c r="X50" s="12">
        <v>2546</v>
      </c>
      <c r="Y50" s="12">
        <v>2546</v>
      </c>
      <c r="Z50" s="12">
        <v>2326</v>
      </c>
      <c r="AA50" s="12">
        <v>220</v>
      </c>
      <c r="AB50" s="12">
        <v>0</v>
      </c>
      <c r="AC50" s="12">
        <v>0</v>
      </c>
      <c r="AD50" s="12">
        <v>0</v>
      </c>
      <c r="AE50" s="12">
        <v>2700</v>
      </c>
      <c r="AF50" s="12">
        <v>1500</v>
      </c>
      <c r="AG50" s="12">
        <v>1200</v>
      </c>
      <c r="AH50" s="12">
        <v>0</v>
      </c>
      <c r="AI50" s="12">
        <v>0</v>
      </c>
      <c r="AJ50" s="12">
        <v>0</v>
      </c>
      <c r="AK50" s="12">
        <v>0</v>
      </c>
      <c r="AL50" s="12">
        <v>1774</v>
      </c>
      <c r="AM50" s="12">
        <v>1200</v>
      </c>
      <c r="AN50" s="12">
        <v>574</v>
      </c>
      <c r="AO50" s="12">
        <v>570</v>
      </c>
      <c r="AP50" s="12">
        <v>570</v>
      </c>
      <c r="AQ50" s="12">
        <v>0</v>
      </c>
      <c r="AR50" s="12">
        <v>4900</v>
      </c>
      <c r="AS50" s="12">
        <v>3600</v>
      </c>
      <c r="AT50" s="12">
        <v>400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500</v>
      </c>
      <c r="BE50" s="12">
        <v>200</v>
      </c>
      <c r="BF50" s="12">
        <v>300</v>
      </c>
      <c r="BG50" s="12">
        <v>0</v>
      </c>
      <c r="BH50" s="12">
        <v>0</v>
      </c>
      <c r="BI50" s="12">
        <v>0</v>
      </c>
      <c r="BJ50" s="12">
        <v>400</v>
      </c>
      <c r="BK50" s="12">
        <v>400</v>
      </c>
      <c r="BL50" s="12">
        <v>0</v>
      </c>
      <c r="BM50" s="12">
        <v>1900</v>
      </c>
      <c r="BN50" s="12">
        <v>1700</v>
      </c>
      <c r="BO50" s="12">
        <v>200</v>
      </c>
      <c r="BP50" s="12">
        <v>3610</v>
      </c>
      <c r="BQ50" s="12">
        <v>0</v>
      </c>
      <c r="BR50" s="12">
        <v>0</v>
      </c>
      <c r="BS50" s="12">
        <v>0</v>
      </c>
      <c r="BT50" s="12">
        <v>350</v>
      </c>
      <c r="BU50" s="12">
        <v>1789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2">
        <v>1471</v>
      </c>
      <c r="CC50" s="12">
        <v>1230</v>
      </c>
      <c r="CD50" s="12">
        <v>241</v>
      </c>
      <c r="CE50" s="12">
        <v>12916</v>
      </c>
      <c r="CF50" s="12">
        <v>12500</v>
      </c>
      <c r="CG50" s="12">
        <v>416</v>
      </c>
      <c r="CH50" s="12">
        <v>3400</v>
      </c>
      <c r="CI50" s="12">
        <v>2500</v>
      </c>
      <c r="CJ50" s="12">
        <v>900</v>
      </c>
      <c r="CK50" s="12">
        <v>0</v>
      </c>
      <c r="CL50" s="12">
        <v>0</v>
      </c>
      <c r="CM50" s="12">
        <v>0</v>
      </c>
      <c r="CN50" s="12">
        <v>5970</v>
      </c>
      <c r="CO50" s="12">
        <v>4980</v>
      </c>
      <c r="CP50" s="12">
        <v>990</v>
      </c>
      <c r="CQ50" s="12"/>
      <c r="CR50" s="12">
        <v>0</v>
      </c>
      <c r="CS50" s="12">
        <v>0</v>
      </c>
      <c r="CT50" s="12">
        <v>0</v>
      </c>
      <c r="CU50" s="12">
        <v>6023</v>
      </c>
      <c r="CV50" s="12">
        <v>4820</v>
      </c>
      <c r="CW50" s="12">
        <v>1203</v>
      </c>
      <c r="CX50" s="12">
        <v>663</v>
      </c>
      <c r="CY50" s="12">
        <v>530</v>
      </c>
      <c r="CZ50" s="12">
        <v>133</v>
      </c>
      <c r="DA50" s="12">
        <v>5360</v>
      </c>
      <c r="DB50" s="12">
        <v>4290</v>
      </c>
      <c r="DC50" s="12">
        <v>1070</v>
      </c>
      <c r="DD50" s="12">
        <v>0</v>
      </c>
      <c r="DE50" s="12">
        <v>0</v>
      </c>
      <c r="DF50" s="12">
        <v>0</v>
      </c>
      <c r="DG50" s="14">
        <v>109141</v>
      </c>
      <c r="DH50" s="14">
        <v>76511</v>
      </c>
      <c r="DI50" s="12">
        <v>8750</v>
      </c>
      <c r="DJ50" s="14">
        <v>32630</v>
      </c>
    </row>
    <row r="51" spans="1:114" s="3" customFormat="1" ht="15.75" x14ac:dyDescent="0.2">
      <c r="A51" s="11" t="s">
        <v>119</v>
      </c>
      <c r="B51" s="12">
        <v>35801</v>
      </c>
      <c r="C51" s="12">
        <v>0</v>
      </c>
      <c r="D51" s="12">
        <v>31521</v>
      </c>
      <c r="E51" s="12">
        <v>0</v>
      </c>
      <c r="F51" s="12">
        <v>0</v>
      </c>
      <c r="G51" s="12">
        <v>0</v>
      </c>
      <c r="H51" s="12">
        <v>260</v>
      </c>
      <c r="I51" s="12">
        <v>410</v>
      </c>
      <c r="J51" s="12">
        <v>0</v>
      </c>
      <c r="K51" s="12">
        <v>0</v>
      </c>
      <c r="L51" s="12">
        <v>3600</v>
      </c>
      <c r="M51" s="12">
        <v>10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600</v>
      </c>
      <c r="Y51" s="12">
        <v>600</v>
      </c>
      <c r="Z51" s="12">
        <v>600</v>
      </c>
      <c r="AA51" s="12">
        <v>0</v>
      </c>
      <c r="AB51" s="12">
        <v>0</v>
      </c>
      <c r="AC51" s="12">
        <v>0</v>
      </c>
      <c r="AD51" s="12">
        <v>0</v>
      </c>
      <c r="AE51" s="12">
        <v>500</v>
      </c>
      <c r="AF51" s="12">
        <v>500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500</v>
      </c>
      <c r="AM51" s="12">
        <v>500</v>
      </c>
      <c r="AN51" s="12">
        <v>0</v>
      </c>
      <c r="AO51" s="12">
        <v>900</v>
      </c>
      <c r="AP51" s="12">
        <v>900</v>
      </c>
      <c r="AQ51" s="12">
        <v>0</v>
      </c>
      <c r="AR51" s="12">
        <v>7100</v>
      </c>
      <c r="AS51" s="12">
        <v>2000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4500</v>
      </c>
      <c r="BE51" s="12">
        <v>4500</v>
      </c>
      <c r="BF51" s="12">
        <v>0</v>
      </c>
      <c r="BG51" s="12">
        <v>0</v>
      </c>
      <c r="BH51" s="12">
        <v>0</v>
      </c>
      <c r="BI51" s="12">
        <v>0</v>
      </c>
      <c r="BJ51" s="12">
        <v>600</v>
      </c>
      <c r="BK51" s="12">
        <v>600</v>
      </c>
      <c r="BL51" s="12">
        <v>0</v>
      </c>
      <c r="BM51" s="12">
        <v>1350</v>
      </c>
      <c r="BN51" s="12">
        <v>1350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0</v>
      </c>
      <c r="CF51" s="12">
        <v>0</v>
      </c>
      <c r="CG51" s="12">
        <v>0</v>
      </c>
      <c r="CH51" s="12">
        <v>300</v>
      </c>
      <c r="CI51" s="12">
        <v>300</v>
      </c>
      <c r="CJ51" s="12">
        <v>0</v>
      </c>
      <c r="CK51" s="12">
        <v>0</v>
      </c>
      <c r="CL51" s="12">
        <v>0</v>
      </c>
      <c r="CM51" s="12">
        <v>0</v>
      </c>
      <c r="CN51" s="12">
        <v>20</v>
      </c>
      <c r="CO51" s="12">
        <v>20</v>
      </c>
      <c r="CP51" s="12">
        <v>0</v>
      </c>
      <c r="CQ51" s="12"/>
      <c r="CR51" s="12">
        <v>40</v>
      </c>
      <c r="CS51" s="12">
        <v>40</v>
      </c>
      <c r="CT51" s="12">
        <v>0</v>
      </c>
      <c r="CU51" s="12">
        <v>5036</v>
      </c>
      <c r="CV51" s="12">
        <v>5036</v>
      </c>
      <c r="CW51" s="12">
        <v>0</v>
      </c>
      <c r="CX51" s="12">
        <v>0</v>
      </c>
      <c r="CY51" s="12">
        <v>0</v>
      </c>
      <c r="CZ51" s="12">
        <v>0</v>
      </c>
      <c r="DA51" s="12">
        <v>0</v>
      </c>
      <c r="DB51" s="12">
        <v>0</v>
      </c>
      <c r="DC51" s="12">
        <v>0</v>
      </c>
      <c r="DD51" s="12">
        <v>5036</v>
      </c>
      <c r="DE51" s="12">
        <v>5036</v>
      </c>
      <c r="DF51" s="12">
        <v>0</v>
      </c>
      <c r="DG51" s="14">
        <v>52147</v>
      </c>
      <c r="DH51" s="14">
        <v>52147</v>
      </c>
      <c r="DI51" s="12">
        <v>8284</v>
      </c>
      <c r="DJ51" s="14">
        <v>0</v>
      </c>
    </row>
    <row r="52" spans="1:114" ht="15.75" x14ac:dyDescent="0.2">
      <c r="A52" s="11" t="s">
        <v>120</v>
      </c>
      <c r="B52" s="12">
        <v>24473</v>
      </c>
      <c r="C52" s="12">
        <v>1284</v>
      </c>
      <c r="D52" s="12">
        <v>20603</v>
      </c>
      <c r="E52" s="12">
        <v>0</v>
      </c>
      <c r="F52" s="12">
        <v>0</v>
      </c>
      <c r="G52" s="12">
        <v>0</v>
      </c>
      <c r="H52" s="12">
        <v>0</v>
      </c>
      <c r="I52" s="12">
        <v>684</v>
      </c>
      <c r="J52" s="12">
        <v>0</v>
      </c>
      <c r="K52" s="12">
        <v>0</v>
      </c>
      <c r="L52" s="12">
        <v>1902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1653</v>
      </c>
      <c r="Y52" s="12">
        <v>1653</v>
      </c>
      <c r="Z52" s="12">
        <v>1653</v>
      </c>
      <c r="AA52" s="12">
        <v>0</v>
      </c>
      <c r="AB52" s="12">
        <v>0</v>
      </c>
      <c r="AC52" s="12">
        <v>0</v>
      </c>
      <c r="AD52" s="12">
        <v>0</v>
      </c>
      <c r="AE52" s="12">
        <v>2199</v>
      </c>
      <c r="AF52" s="12">
        <v>2199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3594</v>
      </c>
      <c r="AM52" s="12">
        <v>3594</v>
      </c>
      <c r="AN52" s="12">
        <v>0</v>
      </c>
      <c r="AO52" s="12">
        <v>1555</v>
      </c>
      <c r="AP52" s="12">
        <v>1555</v>
      </c>
      <c r="AQ52" s="12">
        <v>0</v>
      </c>
      <c r="AR52" s="12">
        <v>15338</v>
      </c>
      <c r="AS52" s="12">
        <v>9953</v>
      </c>
      <c r="AT52" s="12">
        <v>0</v>
      </c>
      <c r="AU52" s="12">
        <v>0</v>
      </c>
      <c r="AV52" s="12">
        <v>0</v>
      </c>
      <c r="AW52" s="12">
        <v>0</v>
      </c>
      <c r="AX52" s="12">
        <v>211</v>
      </c>
      <c r="AY52" s="12">
        <v>211</v>
      </c>
      <c r="AZ52" s="12">
        <v>0</v>
      </c>
      <c r="BA52" s="12">
        <v>0</v>
      </c>
      <c r="BB52" s="12">
        <v>0</v>
      </c>
      <c r="BC52" s="12">
        <v>0</v>
      </c>
      <c r="BD52" s="12">
        <v>4227</v>
      </c>
      <c r="BE52" s="12">
        <v>4227</v>
      </c>
      <c r="BF52" s="12">
        <v>0</v>
      </c>
      <c r="BG52" s="12">
        <v>0</v>
      </c>
      <c r="BH52" s="12">
        <v>0</v>
      </c>
      <c r="BI52" s="12">
        <v>0</v>
      </c>
      <c r="BJ52" s="12">
        <v>947</v>
      </c>
      <c r="BK52" s="12">
        <v>947</v>
      </c>
      <c r="BL52" s="12">
        <v>0</v>
      </c>
      <c r="BM52" s="12">
        <v>1797</v>
      </c>
      <c r="BN52" s="12">
        <v>1797</v>
      </c>
      <c r="BO52" s="12">
        <v>0</v>
      </c>
      <c r="BP52" s="12">
        <v>837</v>
      </c>
      <c r="BQ52" s="12">
        <v>0</v>
      </c>
      <c r="BR52" s="12">
        <v>0</v>
      </c>
      <c r="BS52" s="12">
        <v>0</v>
      </c>
      <c r="BT52" s="12">
        <v>0</v>
      </c>
      <c r="BU52" s="12">
        <v>837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6160</v>
      </c>
      <c r="CF52" s="12">
        <v>6160</v>
      </c>
      <c r="CG52" s="12">
        <v>0</v>
      </c>
      <c r="CH52" s="12">
        <v>3922</v>
      </c>
      <c r="CI52" s="12">
        <v>3922</v>
      </c>
      <c r="CJ52" s="12">
        <v>0</v>
      </c>
      <c r="CK52" s="12">
        <v>0</v>
      </c>
      <c r="CL52" s="12">
        <v>0</v>
      </c>
      <c r="CM52" s="12">
        <v>0</v>
      </c>
      <c r="CN52" s="12">
        <v>3918</v>
      </c>
      <c r="CO52" s="12">
        <v>3918</v>
      </c>
      <c r="CP52" s="12">
        <v>0</v>
      </c>
      <c r="CQ52" s="12"/>
      <c r="CR52" s="12">
        <v>0</v>
      </c>
      <c r="CS52" s="12">
        <v>0</v>
      </c>
      <c r="CT52" s="12">
        <v>0</v>
      </c>
      <c r="CU52" s="12">
        <v>0</v>
      </c>
      <c r="CV52" s="12">
        <v>0</v>
      </c>
      <c r="CW52" s="12">
        <v>0</v>
      </c>
      <c r="CX52" s="12">
        <v>0</v>
      </c>
      <c r="CY52" s="12">
        <v>0</v>
      </c>
      <c r="CZ52" s="12">
        <v>0</v>
      </c>
      <c r="DA52" s="12">
        <v>0</v>
      </c>
      <c r="DB52" s="12">
        <v>0</v>
      </c>
      <c r="DC52" s="12">
        <v>0</v>
      </c>
      <c r="DD52" s="12">
        <v>0</v>
      </c>
      <c r="DE52" s="12">
        <v>0</v>
      </c>
      <c r="DF52" s="12">
        <v>0</v>
      </c>
      <c r="DG52" s="14">
        <v>65446</v>
      </c>
      <c r="DH52" s="14">
        <v>65446</v>
      </c>
      <c r="DI52" s="12">
        <v>4368</v>
      </c>
      <c r="DJ52" s="14">
        <v>0</v>
      </c>
    </row>
    <row r="53" spans="1:114" ht="15.75" x14ac:dyDescent="0.2">
      <c r="A53" s="11" t="s">
        <v>121</v>
      </c>
      <c r="B53" s="12">
        <v>50215</v>
      </c>
      <c r="C53" s="12">
        <v>0</v>
      </c>
      <c r="D53" s="12">
        <v>46840</v>
      </c>
      <c r="E53" s="12">
        <v>0</v>
      </c>
      <c r="F53" s="12">
        <v>0</v>
      </c>
      <c r="G53" s="12">
        <v>0</v>
      </c>
      <c r="H53" s="12">
        <v>529</v>
      </c>
      <c r="I53" s="12">
        <v>2846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5346</v>
      </c>
      <c r="Y53" s="12">
        <v>3345</v>
      </c>
      <c r="Z53" s="12">
        <v>3345</v>
      </c>
      <c r="AA53" s="12">
        <v>0</v>
      </c>
      <c r="AB53" s="12">
        <v>2001</v>
      </c>
      <c r="AC53" s="12">
        <v>2001</v>
      </c>
      <c r="AD53" s="12">
        <v>0</v>
      </c>
      <c r="AE53" s="12">
        <v>3859</v>
      </c>
      <c r="AF53" s="12">
        <v>3859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6386</v>
      </c>
      <c r="AM53" s="12">
        <v>6386</v>
      </c>
      <c r="AN53" s="12">
        <v>0</v>
      </c>
      <c r="AO53" s="12">
        <v>1395</v>
      </c>
      <c r="AP53" s="12">
        <v>1395</v>
      </c>
      <c r="AQ53" s="12">
        <v>0</v>
      </c>
      <c r="AR53" s="12">
        <v>10096</v>
      </c>
      <c r="AS53" s="12">
        <v>4304</v>
      </c>
      <c r="AT53" s="12">
        <v>0</v>
      </c>
      <c r="AU53" s="12">
        <v>0</v>
      </c>
      <c r="AV53" s="12">
        <v>743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2016</v>
      </c>
      <c r="BE53" s="12">
        <v>2016</v>
      </c>
      <c r="BF53" s="12">
        <v>0</v>
      </c>
      <c r="BG53" s="12">
        <v>0</v>
      </c>
      <c r="BH53" s="12">
        <v>0</v>
      </c>
      <c r="BI53" s="12">
        <v>0</v>
      </c>
      <c r="BJ53" s="12">
        <v>3033</v>
      </c>
      <c r="BK53" s="12">
        <v>3033</v>
      </c>
      <c r="BL53" s="12">
        <v>0</v>
      </c>
      <c r="BM53" s="12">
        <v>3945</v>
      </c>
      <c r="BN53" s="12">
        <v>3945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0</v>
      </c>
      <c r="CH53" s="12">
        <v>3638</v>
      </c>
      <c r="CI53" s="12">
        <v>3638</v>
      </c>
      <c r="CJ53" s="12">
        <v>0</v>
      </c>
      <c r="CK53" s="12">
        <v>0</v>
      </c>
      <c r="CL53" s="12">
        <v>0</v>
      </c>
      <c r="CM53" s="12">
        <v>0</v>
      </c>
      <c r="CN53" s="12">
        <v>4894</v>
      </c>
      <c r="CO53" s="12">
        <v>4894</v>
      </c>
      <c r="CP53" s="12">
        <v>0</v>
      </c>
      <c r="CQ53" s="12"/>
      <c r="CR53" s="12">
        <v>0</v>
      </c>
      <c r="CS53" s="12">
        <v>0</v>
      </c>
      <c r="CT53" s="12">
        <v>0</v>
      </c>
      <c r="CU53" s="12">
        <v>100</v>
      </c>
      <c r="CV53" s="12">
        <v>100</v>
      </c>
      <c r="CW53" s="12">
        <v>0</v>
      </c>
      <c r="CX53" s="12">
        <v>0</v>
      </c>
      <c r="CY53" s="12">
        <v>0</v>
      </c>
      <c r="CZ53" s="12">
        <v>0</v>
      </c>
      <c r="DA53" s="12">
        <v>0</v>
      </c>
      <c r="DB53" s="12">
        <v>0</v>
      </c>
      <c r="DC53" s="12">
        <v>0</v>
      </c>
      <c r="DD53" s="12">
        <v>100</v>
      </c>
      <c r="DE53" s="12">
        <v>100</v>
      </c>
      <c r="DF53" s="12">
        <v>0</v>
      </c>
      <c r="DG53" s="14">
        <v>89874</v>
      </c>
      <c r="DH53" s="14">
        <v>89874</v>
      </c>
      <c r="DI53" s="12">
        <v>8037</v>
      </c>
      <c r="DJ53" s="14">
        <v>0</v>
      </c>
    </row>
    <row r="54" spans="1:114" ht="15.75" x14ac:dyDescent="0.2">
      <c r="A54" s="11" t="s">
        <v>122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81996</v>
      </c>
      <c r="P54" s="12">
        <v>0</v>
      </c>
      <c r="Q54" s="12">
        <v>78009</v>
      </c>
      <c r="R54" s="12">
        <v>492</v>
      </c>
      <c r="S54" s="12">
        <v>2461</v>
      </c>
      <c r="T54" s="12">
        <v>1034</v>
      </c>
      <c r="U54" s="12">
        <v>0</v>
      </c>
      <c r="V54" s="12">
        <v>0</v>
      </c>
      <c r="W54" s="12">
        <v>0</v>
      </c>
      <c r="X54" s="12">
        <v>689</v>
      </c>
      <c r="Y54" s="12">
        <v>689</v>
      </c>
      <c r="Z54" s="12">
        <v>0</v>
      </c>
      <c r="AA54" s="12">
        <v>689</v>
      </c>
      <c r="AB54" s="12">
        <v>0</v>
      </c>
      <c r="AC54" s="12">
        <v>0</v>
      </c>
      <c r="AD54" s="12">
        <v>0</v>
      </c>
      <c r="AE54" s="12">
        <v>2264</v>
      </c>
      <c r="AF54" s="12">
        <v>0</v>
      </c>
      <c r="AG54" s="12">
        <v>2264</v>
      </c>
      <c r="AH54" s="12">
        <v>0</v>
      </c>
      <c r="AI54" s="12">
        <v>0</v>
      </c>
      <c r="AJ54" s="12">
        <v>0</v>
      </c>
      <c r="AK54" s="12">
        <v>0</v>
      </c>
      <c r="AL54" s="12">
        <v>2930</v>
      </c>
      <c r="AM54" s="12">
        <v>0</v>
      </c>
      <c r="AN54" s="12">
        <v>2930</v>
      </c>
      <c r="AO54" s="12">
        <v>231</v>
      </c>
      <c r="AP54" s="12">
        <v>0</v>
      </c>
      <c r="AQ54" s="12">
        <v>231</v>
      </c>
      <c r="AR54" s="12">
        <v>3233</v>
      </c>
      <c r="AS54" s="12">
        <v>0</v>
      </c>
      <c r="AT54" s="12">
        <v>1083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2150</v>
      </c>
      <c r="BE54" s="12">
        <v>0</v>
      </c>
      <c r="BF54" s="12">
        <v>2150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691</v>
      </c>
      <c r="BN54" s="12">
        <v>0</v>
      </c>
      <c r="BO54" s="12">
        <v>691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2">
        <v>0</v>
      </c>
      <c r="CC54" s="12">
        <v>0</v>
      </c>
      <c r="CD54" s="12">
        <v>0</v>
      </c>
      <c r="CE54" s="12">
        <v>2460</v>
      </c>
      <c r="CF54" s="12">
        <v>0</v>
      </c>
      <c r="CG54" s="12">
        <v>2460</v>
      </c>
      <c r="CH54" s="12">
        <v>1938</v>
      </c>
      <c r="CI54" s="12">
        <v>0</v>
      </c>
      <c r="CJ54" s="12">
        <v>1938</v>
      </c>
      <c r="CK54" s="12">
        <v>0</v>
      </c>
      <c r="CL54" s="12">
        <v>0</v>
      </c>
      <c r="CM54" s="12">
        <v>0</v>
      </c>
      <c r="CN54" s="12">
        <v>3446</v>
      </c>
      <c r="CO54" s="12">
        <v>0</v>
      </c>
      <c r="CP54" s="12">
        <v>3446</v>
      </c>
      <c r="CQ54" s="12"/>
      <c r="CR54" s="12">
        <v>0</v>
      </c>
      <c r="CS54" s="12">
        <v>0</v>
      </c>
      <c r="CT54" s="12">
        <v>0</v>
      </c>
      <c r="CU54" s="12">
        <v>2000</v>
      </c>
      <c r="CV54" s="12">
        <v>0</v>
      </c>
      <c r="CW54" s="12">
        <v>2000</v>
      </c>
      <c r="CX54" s="12">
        <v>0</v>
      </c>
      <c r="CY54" s="12">
        <v>0</v>
      </c>
      <c r="CZ54" s="12">
        <v>0</v>
      </c>
      <c r="DA54" s="12">
        <v>0</v>
      </c>
      <c r="DB54" s="12">
        <v>0</v>
      </c>
      <c r="DC54" s="12">
        <v>0</v>
      </c>
      <c r="DD54" s="12">
        <v>2000</v>
      </c>
      <c r="DE54" s="12">
        <v>0</v>
      </c>
      <c r="DF54" s="12">
        <v>2000</v>
      </c>
      <c r="DG54" s="14">
        <v>101878</v>
      </c>
      <c r="DH54" s="14">
        <v>0</v>
      </c>
      <c r="DI54" s="12"/>
      <c r="DJ54" s="14">
        <v>101878</v>
      </c>
    </row>
    <row r="55" spans="1:114" ht="31.5" x14ac:dyDescent="0.2">
      <c r="A55" s="11" t="s">
        <v>123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15847</v>
      </c>
      <c r="BQ55" s="12">
        <v>4935</v>
      </c>
      <c r="BR55" s="12">
        <v>2810</v>
      </c>
      <c r="BS55" s="12">
        <v>2125</v>
      </c>
      <c r="BT55" s="12">
        <v>2962</v>
      </c>
      <c r="BU55" s="12">
        <v>3900</v>
      </c>
      <c r="BV55" s="12">
        <v>300</v>
      </c>
      <c r="BW55" s="12">
        <v>100</v>
      </c>
      <c r="BX55" s="12">
        <v>200</v>
      </c>
      <c r="BY55" s="12">
        <v>0</v>
      </c>
      <c r="BZ55" s="12">
        <v>0</v>
      </c>
      <c r="CA55" s="12">
        <v>0</v>
      </c>
      <c r="CB55" s="12">
        <v>3750</v>
      </c>
      <c r="CC55" s="12">
        <v>1950</v>
      </c>
      <c r="CD55" s="12">
        <v>1800</v>
      </c>
      <c r="CE55" s="12">
        <v>0</v>
      </c>
      <c r="CF55" s="12">
        <v>0</v>
      </c>
      <c r="CG55" s="12">
        <v>0</v>
      </c>
      <c r="CH55" s="12">
        <v>0</v>
      </c>
      <c r="CI55" s="12">
        <v>0</v>
      </c>
      <c r="CJ55" s="12">
        <v>0</v>
      </c>
      <c r="CK55" s="12">
        <v>0</v>
      </c>
      <c r="CL55" s="12">
        <v>0</v>
      </c>
      <c r="CM55" s="12">
        <v>0</v>
      </c>
      <c r="CN55" s="12">
        <v>0</v>
      </c>
      <c r="CO55" s="12">
        <v>0</v>
      </c>
      <c r="CP55" s="12">
        <v>0</v>
      </c>
      <c r="CQ55" s="12"/>
      <c r="CR55" s="12">
        <v>0</v>
      </c>
      <c r="CS55" s="12">
        <v>0</v>
      </c>
      <c r="CT55" s="12">
        <v>0</v>
      </c>
      <c r="CU55" s="12">
        <v>0</v>
      </c>
      <c r="CV55" s="12">
        <v>0</v>
      </c>
      <c r="CW55" s="12">
        <v>0</v>
      </c>
      <c r="CX55" s="12">
        <v>0</v>
      </c>
      <c r="CY55" s="12">
        <v>0</v>
      </c>
      <c r="CZ55" s="12">
        <v>0</v>
      </c>
      <c r="DA55" s="12">
        <v>0</v>
      </c>
      <c r="DB55" s="12">
        <v>0</v>
      </c>
      <c r="DC55" s="12">
        <v>0</v>
      </c>
      <c r="DD55" s="12">
        <v>0</v>
      </c>
      <c r="DE55" s="12">
        <v>0</v>
      </c>
      <c r="DF55" s="12">
        <v>0</v>
      </c>
      <c r="DG55" s="14">
        <v>15847</v>
      </c>
      <c r="DH55" s="14">
        <v>8760</v>
      </c>
      <c r="DI55" s="12"/>
      <c r="DJ55" s="14">
        <v>7087</v>
      </c>
    </row>
    <row r="56" spans="1:114" ht="31.5" x14ac:dyDescent="0.2">
      <c r="A56" s="11" t="s">
        <v>165</v>
      </c>
      <c r="B56" s="12">
        <v>17153</v>
      </c>
      <c r="C56" s="12">
        <v>317</v>
      </c>
      <c r="D56" s="12">
        <v>15298</v>
      </c>
      <c r="E56" s="12">
        <v>0</v>
      </c>
      <c r="F56" s="12">
        <v>0</v>
      </c>
      <c r="G56" s="12">
        <v>0</v>
      </c>
      <c r="H56" s="12">
        <v>382</v>
      </c>
      <c r="I56" s="12">
        <v>714</v>
      </c>
      <c r="J56" s="12">
        <v>0</v>
      </c>
      <c r="K56" s="12">
        <v>357</v>
      </c>
      <c r="L56" s="12">
        <v>0</v>
      </c>
      <c r="M56" s="12">
        <v>85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1784</v>
      </c>
      <c r="Y56" s="12">
        <v>535</v>
      </c>
      <c r="Z56" s="12">
        <v>535</v>
      </c>
      <c r="AA56" s="12">
        <v>0</v>
      </c>
      <c r="AB56" s="12">
        <v>1249</v>
      </c>
      <c r="AC56" s="12">
        <v>1249</v>
      </c>
      <c r="AD56" s="12">
        <v>0</v>
      </c>
      <c r="AE56" s="12">
        <v>1275</v>
      </c>
      <c r="AF56" s="12">
        <v>1275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1495</v>
      </c>
      <c r="AM56" s="12">
        <v>1495</v>
      </c>
      <c r="AN56" s="12">
        <v>0</v>
      </c>
      <c r="AO56" s="12">
        <v>115</v>
      </c>
      <c r="AP56" s="12">
        <v>115</v>
      </c>
      <c r="AQ56" s="12">
        <v>0</v>
      </c>
      <c r="AR56" s="12">
        <v>7804</v>
      </c>
      <c r="AS56" s="12">
        <v>1430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6374</v>
      </c>
      <c r="BH56" s="12">
        <v>6374</v>
      </c>
      <c r="BI56" s="12">
        <v>0</v>
      </c>
      <c r="BJ56" s="12">
        <v>0</v>
      </c>
      <c r="BK56" s="12">
        <v>0</v>
      </c>
      <c r="BL56" s="12">
        <v>0</v>
      </c>
      <c r="BM56" s="12">
        <v>1020</v>
      </c>
      <c r="BN56" s="12">
        <v>1020</v>
      </c>
      <c r="BO56" s="12">
        <v>0</v>
      </c>
      <c r="BP56" s="12">
        <v>484</v>
      </c>
      <c r="BQ56" s="12">
        <v>0</v>
      </c>
      <c r="BR56" s="12">
        <v>0</v>
      </c>
      <c r="BS56" s="12">
        <v>0</v>
      </c>
      <c r="BT56" s="12">
        <v>0</v>
      </c>
      <c r="BU56" s="12">
        <v>229</v>
      </c>
      <c r="BV56" s="12">
        <v>255</v>
      </c>
      <c r="BW56" s="12">
        <v>255</v>
      </c>
      <c r="BX56" s="12">
        <v>0</v>
      </c>
      <c r="BY56" s="12">
        <v>0</v>
      </c>
      <c r="BZ56" s="12">
        <v>0</v>
      </c>
      <c r="CA56" s="12">
        <v>0</v>
      </c>
      <c r="CB56" s="12">
        <v>0</v>
      </c>
      <c r="CC56" s="12">
        <v>0</v>
      </c>
      <c r="CD56" s="12">
        <v>0</v>
      </c>
      <c r="CE56" s="12">
        <v>4462</v>
      </c>
      <c r="CF56" s="12">
        <v>4462</v>
      </c>
      <c r="CG56" s="12">
        <v>0</v>
      </c>
      <c r="CH56" s="12">
        <v>637</v>
      </c>
      <c r="CI56" s="12">
        <v>637</v>
      </c>
      <c r="CJ56" s="12">
        <v>0</v>
      </c>
      <c r="CK56" s="12">
        <v>0</v>
      </c>
      <c r="CL56" s="12">
        <v>0</v>
      </c>
      <c r="CM56" s="12">
        <v>0</v>
      </c>
      <c r="CN56" s="12">
        <v>256</v>
      </c>
      <c r="CO56" s="12">
        <v>256</v>
      </c>
      <c r="CP56" s="12">
        <v>0</v>
      </c>
      <c r="CQ56" s="12"/>
      <c r="CR56" s="12">
        <v>0</v>
      </c>
      <c r="CS56" s="12">
        <v>0</v>
      </c>
      <c r="CT56" s="12">
        <v>0</v>
      </c>
      <c r="CU56" s="12">
        <v>0</v>
      </c>
      <c r="CV56" s="12">
        <v>0</v>
      </c>
      <c r="CW56" s="12">
        <v>0</v>
      </c>
      <c r="CX56" s="12">
        <v>0</v>
      </c>
      <c r="CY56" s="12">
        <v>0</v>
      </c>
      <c r="CZ56" s="12">
        <v>0</v>
      </c>
      <c r="DA56" s="12">
        <v>0</v>
      </c>
      <c r="DB56" s="12">
        <v>0</v>
      </c>
      <c r="DC56" s="12">
        <v>0</v>
      </c>
      <c r="DD56" s="12">
        <v>0</v>
      </c>
      <c r="DE56" s="12">
        <v>0</v>
      </c>
      <c r="DF56" s="12">
        <v>0</v>
      </c>
      <c r="DG56" s="14">
        <v>36485</v>
      </c>
      <c r="DH56" s="14">
        <v>36485</v>
      </c>
      <c r="DI56" s="12">
        <v>6782</v>
      </c>
      <c r="DJ56" s="14">
        <v>0</v>
      </c>
    </row>
    <row r="57" spans="1:114" ht="31.5" x14ac:dyDescent="0.2">
      <c r="A57" s="11" t="s">
        <v>125</v>
      </c>
      <c r="B57" s="12">
        <v>16243</v>
      </c>
      <c r="C57" s="12">
        <v>255</v>
      </c>
      <c r="D57" s="12">
        <v>15298</v>
      </c>
      <c r="E57" s="12">
        <v>0</v>
      </c>
      <c r="F57" s="12">
        <v>0</v>
      </c>
      <c r="G57" s="12">
        <v>0</v>
      </c>
      <c r="H57" s="12">
        <v>316</v>
      </c>
      <c r="I57" s="12">
        <v>374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1441</v>
      </c>
      <c r="Y57" s="12">
        <v>1020</v>
      </c>
      <c r="Z57" s="12">
        <v>1020</v>
      </c>
      <c r="AA57" s="12">
        <v>0</v>
      </c>
      <c r="AB57" s="12">
        <v>421</v>
      </c>
      <c r="AC57" s="12">
        <v>421</v>
      </c>
      <c r="AD57" s="12">
        <v>0</v>
      </c>
      <c r="AE57" s="12">
        <v>255</v>
      </c>
      <c r="AF57" s="12">
        <v>255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1096</v>
      </c>
      <c r="AM57" s="12">
        <v>1096</v>
      </c>
      <c r="AN57" s="12">
        <v>0</v>
      </c>
      <c r="AO57" s="12">
        <v>739</v>
      </c>
      <c r="AP57" s="12">
        <v>739</v>
      </c>
      <c r="AQ57" s="12">
        <v>0</v>
      </c>
      <c r="AR57" s="12">
        <v>7522</v>
      </c>
      <c r="AS57" s="12">
        <v>2040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  <c r="BD57" s="12">
        <v>4207</v>
      </c>
      <c r="BE57" s="12">
        <v>4105</v>
      </c>
      <c r="BF57" s="12">
        <v>102</v>
      </c>
      <c r="BG57" s="12">
        <v>0</v>
      </c>
      <c r="BH57" s="12">
        <v>0</v>
      </c>
      <c r="BI57" s="12">
        <v>0</v>
      </c>
      <c r="BJ57" s="12">
        <v>1275</v>
      </c>
      <c r="BK57" s="12">
        <v>1275</v>
      </c>
      <c r="BL57" s="12">
        <v>0</v>
      </c>
      <c r="BM57" s="12">
        <v>433</v>
      </c>
      <c r="BN57" s="12">
        <v>433</v>
      </c>
      <c r="BO57" s="12">
        <v>0</v>
      </c>
      <c r="BP57" s="12">
        <v>0</v>
      </c>
      <c r="BQ57" s="12">
        <v>0</v>
      </c>
      <c r="BR57" s="12">
        <v>0</v>
      </c>
      <c r="BS57" s="12">
        <v>0</v>
      </c>
      <c r="BT57" s="12">
        <v>0</v>
      </c>
      <c r="BU57" s="12">
        <v>0</v>
      </c>
      <c r="BV57" s="12">
        <v>0</v>
      </c>
      <c r="BW57" s="12">
        <v>0</v>
      </c>
      <c r="BX57" s="12">
        <v>0</v>
      </c>
      <c r="BY57" s="12">
        <v>0</v>
      </c>
      <c r="BZ57" s="12">
        <v>0</v>
      </c>
      <c r="CA57" s="12">
        <v>0</v>
      </c>
      <c r="CB57" s="12">
        <v>0</v>
      </c>
      <c r="CC57" s="12">
        <v>0</v>
      </c>
      <c r="CD57" s="12">
        <v>0</v>
      </c>
      <c r="CE57" s="12">
        <v>3824</v>
      </c>
      <c r="CF57" s="12">
        <v>3824</v>
      </c>
      <c r="CG57" s="12">
        <v>0</v>
      </c>
      <c r="CH57" s="12">
        <v>867</v>
      </c>
      <c r="CI57" s="12">
        <v>867</v>
      </c>
      <c r="CJ57" s="12">
        <v>0</v>
      </c>
      <c r="CK57" s="12">
        <v>0</v>
      </c>
      <c r="CL57" s="12">
        <v>0</v>
      </c>
      <c r="CM57" s="12">
        <v>0</v>
      </c>
      <c r="CN57" s="12">
        <v>756</v>
      </c>
      <c r="CO57" s="12">
        <v>756</v>
      </c>
      <c r="CP57" s="12">
        <v>0</v>
      </c>
      <c r="CQ57" s="12"/>
      <c r="CR57" s="12">
        <v>0</v>
      </c>
      <c r="CS57" s="12">
        <v>0</v>
      </c>
      <c r="CT57" s="12">
        <v>0</v>
      </c>
      <c r="CU57" s="12">
        <v>0</v>
      </c>
      <c r="CV57" s="12">
        <v>0</v>
      </c>
      <c r="CW57" s="12">
        <v>0</v>
      </c>
      <c r="CX57" s="12">
        <v>0</v>
      </c>
      <c r="CY57" s="12">
        <v>0</v>
      </c>
      <c r="CZ57" s="12">
        <v>0</v>
      </c>
      <c r="DA57" s="12">
        <v>0</v>
      </c>
      <c r="DB57" s="12">
        <v>0</v>
      </c>
      <c r="DC57" s="12">
        <v>0</v>
      </c>
      <c r="DD57" s="12">
        <v>0</v>
      </c>
      <c r="DE57" s="12">
        <v>0</v>
      </c>
      <c r="DF57" s="12">
        <v>0</v>
      </c>
      <c r="DG57" s="14">
        <v>33176</v>
      </c>
      <c r="DH57" s="14">
        <v>33074</v>
      </c>
      <c r="DI57" s="12">
        <v>7108</v>
      </c>
      <c r="DJ57" s="14">
        <v>102</v>
      </c>
    </row>
    <row r="58" spans="1:114" ht="15.75" x14ac:dyDescent="0.2">
      <c r="A58" s="11" t="s">
        <v>126</v>
      </c>
      <c r="B58" s="12">
        <v>18158</v>
      </c>
      <c r="C58" s="12">
        <v>2167</v>
      </c>
      <c r="D58" s="12">
        <v>14023</v>
      </c>
      <c r="E58" s="12">
        <v>0</v>
      </c>
      <c r="F58" s="12">
        <v>0</v>
      </c>
      <c r="G58" s="12">
        <v>0</v>
      </c>
      <c r="H58" s="12">
        <v>76</v>
      </c>
      <c r="I58" s="12">
        <v>1892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714</v>
      </c>
      <c r="Y58" s="12">
        <v>574</v>
      </c>
      <c r="Z58" s="12">
        <v>574</v>
      </c>
      <c r="AA58" s="12">
        <v>0</v>
      </c>
      <c r="AB58" s="12">
        <v>140</v>
      </c>
      <c r="AC58" s="12">
        <v>140</v>
      </c>
      <c r="AD58" s="12">
        <v>0</v>
      </c>
      <c r="AE58" s="12">
        <v>1339</v>
      </c>
      <c r="AF58" s="12">
        <v>1339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2414</v>
      </c>
      <c r="AM58" s="12">
        <v>2414</v>
      </c>
      <c r="AN58" s="12">
        <v>0</v>
      </c>
      <c r="AO58" s="12">
        <v>1020</v>
      </c>
      <c r="AP58" s="12">
        <v>1020</v>
      </c>
      <c r="AQ58" s="12">
        <v>0</v>
      </c>
      <c r="AR58" s="12">
        <v>8953</v>
      </c>
      <c r="AS58" s="12">
        <v>0</v>
      </c>
      <c r="AT58" s="12">
        <v>0</v>
      </c>
      <c r="AU58" s="12">
        <v>0</v>
      </c>
      <c r="AV58" s="12">
        <v>111</v>
      </c>
      <c r="AW58" s="12">
        <v>0</v>
      </c>
      <c r="AX58" s="12">
        <v>7683</v>
      </c>
      <c r="AY58" s="12">
        <v>7683</v>
      </c>
      <c r="AZ58" s="12">
        <v>0</v>
      </c>
      <c r="BA58" s="12">
        <v>219</v>
      </c>
      <c r="BB58" s="12">
        <v>219</v>
      </c>
      <c r="BC58" s="12">
        <v>0</v>
      </c>
      <c r="BD58" s="12">
        <v>813</v>
      </c>
      <c r="BE58" s="12">
        <v>813</v>
      </c>
      <c r="BF58" s="12">
        <v>0</v>
      </c>
      <c r="BG58" s="12">
        <v>0</v>
      </c>
      <c r="BH58" s="12">
        <v>0</v>
      </c>
      <c r="BI58" s="12">
        <v>0</v>
      </c>
      <c r="BJ58" s="12">
        <v>127</v>
      </c>
      <c r="BK58" s="12">
        <v>127</v>
      </c>
      <c r="BL58" s="12">
        <v>0</v>
      </c>
      <c r="BM58" s="12">
        <v>1392</v>
      </c>
      <c r="BN58" s="12">
        <v>1392</v>
      </c>
      <c r="BO58" s="12">
        <v>0</v>
      </c>
      <c r="BP58" s="12">
        <v>36</v>
      </c>
      <c r="BQ58" s="12">
        <v>0</v>
      </c>
      <c r="BR58" s="12">
        <v>0</v>
      </c>
      <c r="BS58" s="12">
        <v>0</v>
      </c>
      <c r="BT58" s="12">
        <v>0</v>
      </c>
      <c r="BU58" s="12">
        <v>36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2">
        <v>0</v>
      </c>
      <c r="CC58" s="12">
        <v>0</v>
      </c>
      <c r="CD58" s="12">
        <v>0</v>
      </c>
      <c r="CE58" s="12">
        <v>6136</v>
      </c>
      <c r="CF58" s="12">
        <v>6111</v>
      </c>
      <c r="CG58" s="12">
        <v>25</v>
      </c>
      <c r="CH58" s="12">
        <v>2302</v>
      </c>
      <c r="CI58" s="12">
        <v>2302</v>
      </c>
      <c r="CJ58" s="12">
        <v>0</v>
      </c>
      <c r="CK58" s="12">
        <v>0</v>
      </c>
      <c r="CL58" s="12">
        <v>0</v>
      </c>
      <c r="CM58" s="12">
        <v>0</v>
      </c>
      <c r="CN58" s="12">
        <v>488</v>
      </c>
      <c r="CO58" s="12">
        <v>488</v>
      </c>
      <c r="CP58" s="12">
        <v>0</v>
      </c>
      <c r="CQ58" s="12"/>
      <c r="CR58" s="12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2">
        <v>0</v>
      </c>
      <c r="CY58" s="12">
        <v>0</v>
      </c>
      <c r="CZ58" s="12">
        <v>0</v>
      </c>
      <c r="DA58" s="12">
        <v>0</v>
      </c>
      <c r="DB58" s="12">
        <v>0</v>
      </c>
      <c r="DC58" s="12">
        <v>0</v>
      </c>
      <c r="DD58" s="12">
        <v>0</v>
      </c>
      <c r="DE58" s="12">
        <v>0</v>
      </c>
      <c r="DF58" s="12">
        <v>0</v>
      </c>
      <c r="DG58" s="14">
        <v>42952</v>
      </c>
      <c r="DH58" s="14">
        <v>42927</v>
      </c>
      <c r="DI58" s="12">
        <v>7478</v>
      </c>
      <c r="DJ58" s="14">
        <v>25</v>
      </c>
    </row>
    <row r="59" spans="1:114" ht="31.5" x14ac:dyDescent="0.2">
      <c r="A59" s="11" t="s">
        <v>127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6689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6689</v>
      </c>
      <c r="BE59" s="12">
        <v>6557</v>
      </c>
      <c r="BF59" s="12">
        <v>132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2">
        <v>0</v>
      </c>
      <c r="CC59" s="12">
        <v>0</v>
      </c>
      <c r="CD59" s="12">
        <v>0</v>
      </c>
      <c r="CE59" s="12">
        <v>0</v>
      </c>
      <c r="CF59" s="12">
        <v>0</v>
      </c>
      <c r="CG59" s="12">
        <v>0</v>
      </c>
      <c r="CH59" s="12">
        <v>64</v>
      </c>
      <c r="CI59" s="12">
        <v>64</v>
      </c>
      <c r="CJ59" s="12">
        <v>0</v>
      </c>
      <c r="CK59" s="12">
        <v>0</v>
      </c>
      <c r="CL59" s="12">
        <v>0</v>
      </c>
      <c r="CM59" s="12">
        <v>0</v>
      </c>
      <c r="CN59" s="12">
        <v>347</v>
      </c>
      <c r="CO59" s="12">
        <v>338</v>
      </c>
      <c r="CP59" s="12">
        <v>9</v>
      </c>
      <c r="CQ59" s="12"/>
      <c r="CR59" s="12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2">
        <v>0</v>
      </c>
      <c r="CY59" s="12">
        <v>0</v>
      </c>
      <c r="CZ59" s="12">
        <v>0</v>
      </c>
      <c r="DA59" s="12">
        <v>0</v>
      </c>
      <c r="DB59" s="12">
        <v>0</v>
      </c>
      <c r="DC59" s="12">
        <v>0</v>
      </c>
      <c r="DD59" s="12">
        <v>0</v>
      </c>
      <c r="DE59" s="12">
        <v>0</v>
      </c>
      <c r="DF59" s="12">
        <v>0</v>
      </c>
      <c r="DG59" s="14">
        <v>7100</v>
      </c>
      <c r="DH59" s="14">
        <v>6959</v>
      </c>
      <c r="DI59" s="12"/>
      <c r="DJ59" s="14">
        <v>141</v>
      </c>
    </row>
    <row r="60" spans="1:114" ht="15.75" x14ac:dyDescent="0.2">
      <c r="A60" s="11" t="s">
        <v>128</v>
      </c>
      <c r="B60" s="12">
        <v>13135</v>
      </c>
      <c r="C60" s="12">
        <v>0</v>
      </c>
      <c r="D60" s="12">
        <v>11197</v>
      </c>
      <c r="E60" s="12">
        <v>0</v>
      </c>
      <c r="F60" s="12">
        <v>0</v>
      </c>
      <c r="G60" s="12">
        <v>0</v>
      </c>
      <c r="H60" s="12">
        <v>454</v>
      </c>
      <c r="I60" s="12">
        <v>1484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1414</v>
      </c>
      <c r="Y60" s="12">
        <v>786</v>
      </c>
      <c r="Z60" s="12">
        <v>786</v>
      </c>
      <c r="AA60" s="12">
        <v>0</v>
      </c>
      <c r="AB60" s="12">
        <v>628</v>
      </c>
      <c r="AC60" s="12">
        <v>628</v>
      </c>
      <c r="AD60" s="12">
        <v>0</v>
      </c>
      <c r="AE60" s="12">
        <v>1571</v>
      </c>
      <c r="AF60" s="12">
        <v>1571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1397</v>
      </c>
      <c r="AM60" s="12">
        <v>1397</v>
      </c>
      <c r="AN60" s="12">
        <v>0</v>
      </c>
      <c r="AO60" s="12">
        <v>349</v>
      </c>
      <c r="AP60" s="12">
        <v>349</v>
      </c>
      <c r="AQ60" s="12">
        <v>0</v>
      </c>
      <c r="AR60" s="12">
        <v>1920</v>
      </c>
      <c r="AS60" s="12">
        <v>1047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873</v>
      </c>
      <c r="BK60" s="12">
        <v>873</v>
      </c>
      <c r="BL60" s="12">
        <v>0</v>
      </c>
      <c r="BM60" s="12">
        <v>524</v>
      </c>
      <c r="BN60" s="12">
        <v>524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0</v>
      </c>
      <c r="BV60" s="12">
        <v>0</v>
      </c>
      <c r="BW60" s="12">
        <v>0</v>
      </c>
      <c r="BX60" s="12">
        <v>0</v>
      </c>
      <c r="BY60" s="12">
        <v>0</v>
      </c>
      <c r="BZ60" s="12">
        <v>0</v>
      </c>
      <c r="CA60" s="12">
        <v>0</v>
      </c>
      <c r="CB60" s="12">
        <v>0</v>
      </c>
      <c r="CC60" s="12">
        <v>0</v>
      </c>
      <c r="CD60" s="12">
        <v>0</v>
      </c>
      <c r="CE60" s="12">
        <v>3491</v>
      </c>
      <c r="CF60" s="12">
        <v>3491</v>
      </c>
      <c r="CG60" s="12">
        <v>0</v>
      </c>
      <c r="CH60" s="12">
        <v>1746</v>
      </c>
      <c r="CI60" s="12">
        <v>1746</v>
      </c>
      <c r="CJ60" s="12">
        <v>0</v>
      </c>
      <c r="CK60" s="12">
        <v>0</v>
      </c>
      <c r="CL60" s="12">
        <v>0</v>
      </c>
      <c r="CM60" s="12">
        <v>0</v>
      </c>
      <c r="CN60" s="12">
        <v>663</v>
      </c>
      <c r="CO60" s="12">
        <v>663</v>
      </c>
      <c r="CP60" s="12">
        <v>0</v>
      </c>
      <c r="CQ60" s="12"/>
      <c r="CR60" s="12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2">
        <v>0</v>
      </c>
      <c r="CY60" s="12">
        <v>0</v>
      </c>
      <c r="CZ60" s="12">
        <v>0</v>
      </c>
      <c r="DA60" s="12">
        <v>0</v>
      </c>
      <c r="DB60" s="12">
        <v>0</v>
      </c>
      <c r="DC60" s="12">
        <v>0</v>
      </c>
      <c r="DD60" s="12">
        <v>0</v>
      </c>
      <c r="DE60" s="12">
        <v>0</v>
      </c>
      <c r="DF60" s="12">
        <v>0</v>
      </c>
      <c r="DG60" s="14">
        <v>26210</v>
      </c>
      <c r="DH60" s="14">
        <v>26210</v>
      </c>
      <c r="DI60" s="12">
        <v>4232</v>
      </c>
      <c r="DJ60" s="14">
        <v>0</v>
      </c>
    </row>
    <row r="61" spans="1:114" ht="15.75" x14ac:dyDescent="0.2">
      <c r="A61" s="11" t="s">
        <v>129</v>
      </c>
      <c r="B61" s="12">
        <v>11178</v>
      </c>
      <c r="C61" s="12">
        <v>1065</v>
      </c>
      <c r="D61" s="12">
        <v>9759</v>
      </c>
      <c r="E61" s="12">
        <v>0</v>
      </c>
      <c r="F61" s="12">
        <v>0</v>
      </c>
      <c r="G61" s="12">
        <v>0</v>
      </c>
      <c r="H61" s="12">
        <v>0</v>
      </c>
      <c r="I61" s="12">
        <v>354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1917</v>
      </c>
      <c r="Y61" s="12">
        <v>1129</v>
      </c>
      <c r="Z61" s="12">
        <v>1129</v>
      </c>
      <c r="AA61" s="12">
        <v>0</v>
      </c>
      <c r="AB61" s="12">
        <v>788</v>
      </c>
      <c r="AC61" s="12">
        <v>788</v>
      </c>
      <c r="AD61" s="12">
        <v>0</v>
      </c>
      <c r="AE61" s="12">
        <v>1139</v>
      </c>
      <c r="AF61" s="12">
        <v>1139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85</v>
      </c>
      <c r="AM61" s="12">
        <v>85</v>
      </c>
      <c r="AN61" s="12">
        <v>0</v>
      </c>
      <c r="AO61" s="12">
        <v>96</v>
      </c>
      <c r="AP61" s="12">
        <v>96</v>
      </c>
      <c r="AQ61" s="12">
        <v>0</v>
      </c>
      <c r="AR61" s="12">
        <v>2790</v>
      </c>
      <c r="AS61" s="12">
        <v>1544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980</v>
      </c>
      <c r="BE61" s="12">
        <v>980</v>
      </c>
      <c r="BF61" s="12">
        <v>0</v>
      </c>
      <c r="BG61" s="12">
        <v>0</v>
      </c>
      <c r="BH61" s="12">
        <v>0</v>
      </c>
      <c r="BI61" s="12">
        <v>0</v>
      </c>
      <c r="BJ61" s="12">
        <v>266</v>
      </c>
      <c r="BK61" s="12">
        <v>266</v>
      </c>
      <c r="BL61" s="12">
        <v>0</v>
      </c>
      <c r="BM61" s="12">
        <v>728</v>
      </c>
      <c r="BN61" s="12">
        <v>728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2225</v>
      </c>
      <c r="CF61" s="12">
        <v>2225</v>
      </c>
      <c r="CG61" s="12">
        <v>0</v>
      </c>
      <c r="CH61" s="12">
        <v>833</v>
      </c>
      <c r="CI61" s="12">
        <v>833</v>
      </c>
      <c r="CJ61" s="12">
        <v>0</v>
      </c>
      <c r="CK61" s="12">
        <v>0</v>
      </c>
      <c r="CL61" s="12">
        <v>0</v>
      </c>
      <c r="CM61" s="12">
        <v>0</v>
      </c>
      <c r="CN61" s="12">
        <v>372</v>
      </c>
      <c r="CO61" s="12">
        <v>372</v>
      </c>
      <c r="CP61" s="12">
        <v>0</v>
      </c>
      <c r="CQ61" s="12"/>
      <c r="CR61" s="12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2">
        <v>0</v>
      </c>
      <c r="CY61" s="12">
        <v>0</v>
      </c>
      <c r="CZ61" s="12">
        <v>0</v>
      </c>
      <c r="DA61" s="12">
        <v>0</v>
      </c>
      <c r="DB61" s="12">
        <v>0</v>
      </c>
      <c r="DC61" s="12">
        <v>0</v>
      </c>
      <c r="DD61" s="12">
        <v>0</v>
      </c>
      <c r="DE61" s="12">
        <v>0</v>
      </c>
      <c r="DF61" s="12">
        <v>0</v>
      </c>
      <c r="DG61" s="14">
        <v>21363</v>
      </c>
      <c r="DH61" s="14">
        <v>21363</v>
      </c>
      <c r="DI61" s="12">
        <v>6194</v>
      </c>
      <c r="DJ61" s="14">
        <v>0</v>
      </c>
    </row>
    <row r="62" spans="1:114" ht="15.75" x14ac:dyDescent="0.2">
      <c r="A62" s="11" t="s">
        <v>130</v>
      </c>
      <c r="B62" s="12">
        <v>8959</v>
      </c>
      <c r="C62" s="12">
        <v>7735</v>
      </c>
      <c r="D62" s="12">
        <v>0</v>
      </c>
      <c r="E62" s="12">
        <v>0</v>
      </c>
      <c r="F62" s="12">
        <v>0</v>
      </c>
      <c r="G62" s="12">
        <v>0</v>
      </c>
      <c r="H62" s="12">
        <v>106</v>
      </c>
      <c r="I62" s="12">
        <v>32</v>
      </c>
      <c r="J62" s="12">
        <v>0</v>
      </c>
      <c r="K62" s="12">
        <v>0</v>
      </c>
      <c r="L62" s="12">
        <v>958</v>
      </c>
      <c r="M62" s="12">
        <v>128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1098</v>
      </c>
      <c r="Y62" s="12">
        <v>902</v>
      </c>
      <c r="Z62" s="12">
        <v>902</v>
      </c>
      <c r="AA62" s="12">
        <v>0</v>
      </c>
      <c r="AB62" s="12">
        <v>196</v>
      </c>
      <c r="AC62" s="12">
        <v>196</v>
      </c>
      <c r="AD62" s="12">
        <v>0</v>
      </c>
      <c r="AE62" s="12">
        <v>2594</v>
      </c>
      <c r="AF62" s="12">
        <v>2594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70</v>
      </c>
      <c r="AM62" s="12">
        <v>70</v>
      </c>
      <c r="AN62" s="12">
        <v>0</v>
      </c>
      <c r="AO62" s="12">
        <v>149</v>
      </c>
      <c r="AP62" s="12">
        <v>149</v>
      </c>
      <c r="AQ62" s="12">
        <v>0</v>
      </c>
      <c r="AR62" s="12">
        <v>920</v>
      </c>
      <c r="AS62" s="12">
        <v>813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43</v>
      </c>
      <c r="BE62" s="12">
        <v>43</v>
      </c>
      <c r="BF62" s="12">
        <v>0</v>
      </c>
      <c r="BG62" s="12">
        <v>0</v>
      </c>
      <c r="BH62" s="12">
        <v>0</v>
      </c>
      <c r="BI62" s="12">
        <v>0</v>
      </c>
      <c r="BJ62" s="12">
        <v>64</v>
      </c>
      <c r="BK62" s="12">
        <v>64</v>
      </c>
      <c r="BL62" s="12">
        <v>0</v>
      </c>
      <c r="BM62" s="12">
        <v>93</v>
      </c>
      <c r="BN62" s="12">
        <v>93</v>
      </c>
      <c r="BO62" s="12">
        <v>0</v>
      </c>
      <c r="BP62" s="12">
        <v>603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603</v>
      </c>
      <c r="CC62" s="12">
        <v>603</v>
      </c>
      <c r="CD62" s="12">
        <v>0</v>
      </c>
      <c r="CE62" s="12">
        <v>1910</v>
      </c>
      <c r="CF62" s="12">
        <v>1910</v>
      </c>
      <c r="CG62" s="12">
        <v>0</v>
      </c>
      <c r="CH62" s="12">
        <v>1945</v>
      </c>
      <c r="CI62" s="12">
        <v>1945</v>
      </c>
      <c r="CJ62" s="12">
        <v>0</v>
      </c>
      <c r="CK62" s="12">
        <v>0</v>
      </c>
      <c r="CL62" s="12">
        <v>0</v>
      </c>
      <c r="CM62" s="12">
        <v>0</v>
      </c>
      <c r="CN62" s="12">
        <v>690</v>
      </c>
      <c r="CO62" s="12">
        <v>690</v>
      </c>
      <c r="CP62" s="12">
        <v>0</v>
      </c>
      <c r="CQ62" s="12"/>
      <c r="CR62" s="12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2">
        <v>0</v>
      </c>
      <c r="CY62" s="12">
        <v>0</v>
      </c>
      <c r="CZ62" s="12">
        <v>0</v>
      </c>
      <c r="DA62" s="12">
        <v>0</v>
      </c>
      <c r="DB62" s="12">
        <v>0</v>
      </c>
      <c r="DC62" s="12">
        <v>0</v>
      </c>
      <c r="DD62" s="12">
        <v>0</v>
      </c>
      <c r="DE62" s="12">
        <v>0</v>
      </c>
      <c r="DF62" s="12">
        <v>0</v>
      </c>
      <c r="DG62" s="14">
        <v>19031</v>
      </c>
      <c r="DH62" s="14">
        <v>19031</v>
      </c>
      <c r="DI62" s="12">
        <v>6800</v>
      </c>
      <c r="DJ62" s="14">
        <v>0</v>
      </c>
    </row>
    <row r="63" spans="1:114" ht="15.75" x14ac:dyDescent="0.2">
      <c r="A63" s="11" t="s">
        <v>131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8746</v>
      </c>
      <c r="P63" s="12">
        <v>0</v>
      </c>
      <c r="Q63" s="12">
        <v>7739</v>
      </c>
      <c r="R63" s="12">
        <v>0</v>
      </c>
      <c r="S63" s="12">
        <v>447</v>
      </c>
      <c r="T63" s="12">
        <v>560</v>
      </c>
      <c r="U63" s="12">
        <v>0</v>
      </c>
      <c r="V63" s="12">
        <v>0</v>
      </c>
      <c r="W63" s="12">
        <v>0</v>
      </c>
      <c r="X63" s="12">
        <v>32</v>
      </c>
      <c r="Y63" s="12">
        <v>32</v>
      </c>
      <c r="Z63" s="12">
        <v>0</v>
      </c>
      <c r="AA63" s="12">
        <v>32</v>
      </c>
      <c r="AB63" s="12">
        <v>0</v>
      </c>
      <c r="AC63" s="12">
        <v>0</v>
      </c>
      <c r="AD63" s="12">
        <v>0</v>
      </c>
      <c r="AE63" s="12">
        <v>155</v>
      </c>
      <c r="AF63" s="12">
        <v>0</v>
      </c>
      <c r="AG63" s="12">
        <v>155</v>
      </c>
      <c r="AH63" s="12">
        <v>0</v>
      </c>
      <c r="AI63" s="12">
        <v>21</v>
      </c>
      <c r="AJ63" s="12">
        <v>0</v>
      </c>
      <c r="AK63" s="12">
        <v>21</v>
      </c>
      <c r="AL63" s="12">
        <v>413</v>
      </c>
      <c r="AM63" s="12">
        <v>0</v>
      </c>
      <c r="AN63" s="12">
        <v>413</v>
      </c>
      <c r="AO63" s="12">
        <v>92</v>
      </c>
      <c r="AP63" s="12">
        <v>0</v>
      </c>
      <c r="AQ63" s="12">
        <v>92</v>
      </c>
      <c r="AR63" s="12">
        <v>703</v>
      </c>
      <c r="AS63" s="12">
        <v>0</v>
      </c>
      <c r="AT63" s="12">
        <v>124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  <c r="BD63" s="12">
        <v>579</v>
      </c>
      <c r="BE63" s="12">
        <v>0</v>
      </c>
      <c r="BF63" s="12">
        <v>579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11</v>
      </c>
      <c r="BN63" s="12">
        <v>0</v>
      </c>
      <c r="BO63" s="12">
        <v>11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0</v>
      </c>
      <c r="BV63" s="12">
        <v>0</v>
      </c>
      <c r="BW63" s="12">
        <v>0</v>
      </c>
      <c r="BX63" s="12">
        <v>0</v>
      </c>
      <c r="BY63" s="12">
        <v>0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554</v>
      </c>
      <c r="CF63" s="12">
        <v>0</v>
      </c>
      <c r="CG63" s="12">
        <v>554</v>
      </c>
      <c r="CH63" s="12">
        <v>1171</v>
      </c>
      <c r="CI63" s="12">
        <v>0</v>
      </c>
      <c r="CJ63" s="12">
        <v>1171</v>
      </c>
      <c r="CK63" s="12">
        <v>0</v>
      </c>
      <c r="CL63" s="12">
        <v>0</v>
      </c>
      <c r="CM63" s="12">
        <v>0</v>
      </c>
      <c r="CN63" s="12">
        <v>288</v>
      </c>
      <c r="CO63" s="12">
        <v>0</v>
      </c>
      <c r="CP63" s="12">
        <v>288</v>
      </c>
      <c r="CQ63" s="12"/>
      <c r="CR63" s="12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2">
        <v>0</v>
      </c>
      <c r="CY63" s="12">
        <v>0</v>
      </c>
      <c r="CZ63" s="12">
        <v>0</v>
      </c>
      <c r="DA63" s="12">
        <v>0</v>
      </c>
      <c r="DB63" s="12">
        <v>0</v>
      </c>
      <c r="DC63" s="12">
        <v>0</v>
      </c>
      <c r="DD63" s="12">
        <v>0</v>
      </c>
      <c r="DE63" s="12">
        <v>0</v>
      </c>
      <c r="DF63" s="12">
        <v>0</v>
      </c>
      <c r="DG63" s="14">
        <v>12186</v>
      </c>
      <c r="DH63" s="14">
        <v>0</v>
      </c>
      <c r="DI63" s="12"/>
      <c r="DJ63" s="14">
        <v>12186</v>
      </c>
    </row>
    <row r="64" spans="1:114" ht="15.75" x14ac:dyDescent="0.2">
      <c r="A64" s="11" t="s">
        <v>132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38637</v>
      </c>
      <c r="P64" s="12">
        <v>2966</v>
      </c>
      <c r="Q64" s="12">
        <v>34933</v>
      </c>
      <c r="R64" s="12">
        <v>64</v>
      </c>
      <c r="S64" s="12">
        <v>525</v>
      </c>
      <c r="T64" s="12">
        <v>149</v>
      </c>
      <c r="U64" s="12">
        <v>0</v>
      </c>
      <c r="V64" s="12">
        <v>0</v>
      </c>
      <c r="W64" s="12">
        <v>0</v>
      </c>
      <c r="X64" s="12">
        <v>317</v>
      </c>
      <c r="Y64" s="12">
        <v>317</v>
      </c>
      <c r="Z64" s="12">
        <v>0</v>
      </c>
      <c r="AA64" s="12">
        <v>317</v>
      </c>
      <c r="AB64" s="12">
        <v>0</v>
      </c>
      <c r="AC64" s="12">
        <v>0</v>
      </c>
      <c r="AD64" s="12">
        <v>0</v>
      </c>
      <c r="AE64" s="12">
        <v>778</v>
      </c>
      <c r="AF64" s="12">
        <v>0</v>
      </c>
      <c r="AG64" s="12">
        <v>778</v>
      </c>
      <c r="AH64" s="12">
        <v>0</v>
      </c>
      <c r="AI64" s="12">
        <v>13</v>
      </c>
      <c r="AJ64" s="12">
        <v>0</v>
      </c>
      <c r="AK64" s="12">
        <v>13</v>
      </c>
      <c r="AL64" s="12">
        <v>425</v>
      </c>
      <c r="AM64" s="12">
        <v>0</v>
      </c>
      <c r="AN64" s="12">
        <v>425</v>
      </c>
      <c r="AO64" s="12">
        <v>13</v>
      </c>
      <c r="AP64" s="12">
        <v>0</v>
      </c>
      <c r="AQ64" s="12">
        <v>13</v>
      </c>
      <c r="AR64" s="12">
        <v>1179</v>
      </c>
      <c r="AS64" s="12">
        <v>0</v>
      </c>
      <c r="AT64" s="12">
        <v>542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  <c r="BD64" s="12">
        <v>637</v>
      </c>
      <c r="BE64" s="12">
        <v>0</v>
      </c>
      <c r="BF64" s="12">
        <v>637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36</v>
      </c>
      <c r="BN64" s="12">
        <v>0</v>
      </c>
      <c r="BO64" s="12">
        <v>36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2">
        <v>0</v>
      </c>
      <c r="CC64" s="12">
        <v>0</v>
      </c>
      <c r="CD64" s="12">
        <v>0</v>
      </c>
      <c r="CE64" s="12">
        <v>574</v>
      </c>
      <c r="CF64" s="12">
        <v>0</v>
      </c>
      <c r="CG64" s="12">
        <v>574</v>
      </c>
      <c r="CH64" s="12">
        <v>1594</v>
      </c>
      <c r="CI64" s="12">
        <v>0</v>
      </c>
      <c r="CJ64" s="12">
        <v>1594</v>
      </c>
      <c r="CK64" s="12">
        <v>0</v>
      </c>
      <c r="CL64" s="12">
        <v>0</v>
      </c>
      <c r="CM64" s="12">
        <v>0</v>
      </c>
      <c r="CN64" s="12">
        <v>764</v>
      </c>
      <c r="CO64" s="12">
        <v>0</v>
      </c>
      <c r="CP64" s="12">
        <v>764</v>
      </c>
      <c r="CQ64" s="12"/>
      <c r="CR64" s="12">
        <v>0</v>
      </c>
      <c r="CS64" s="12">
        <v>0</v>
      </c>
      <c r="CT64" s="12">
        <v>0</v>
      </c>
      <c r="CU64" s="12">
        <v>0</v>
      </c>
      <c r="CV64" s="12">
        <v>0</v>
      </c>
      <c r="CW64" s="12">
        <v>0</v>
      </c>
      <c r="CX64" s="12">
        <v>0</v>
      </c>
      <c r="CY64" s="12">
        <v>0</v>
      </c>
      <c r="CZ64" s="12">
        <v>0</v>
      </c>
      <c r="DA64" s="12">
        <v>0</v>
      </c>
      <c r="DB64" s="12">
        <v>0</v>
      </c>
      <c r="DC64" s="12">
        <v>0</v>
      </c>
      <c r="DD64" s="12">
        <v>0</v>
      </c>
      <c r="DE64" s="12">
        <v>0</v>
      </c>
      <c r="DF64" s="12">
        <v>0</v>
      </c>
      <c r="DG64" s="14">
        <v>44330</v>
      </c>
      <c r="DH64" s="14">
        <v>0</v>
      </c>
      <c r="DI64" s="12"/>
      <c r="DJ64" s="14">
        <v>44330</v>
      </c>
    </row>
    <row r="65" spans="1:114" ht="15.75" x14ac:dyDescent="0.2">
      <c r="A65" s="11" t="s">
        <v>133</v>
      </c>
      <c r="B65" s="12">
        <v>44690</v>
      </c>
      <c r="C65" s="12">
        <v>8068</v>
      </c>
      <c r="D65" s="12">
        <v>29814</v>
      </c>
      <c r="E65" s="12">
        <v>0</v>
      </c>
      <c r="F65" s="12">
        <v>0</v>
      </c>
      <c r="G65" s="12">
        <v>0</v>
      </c>
      <c r="H65" s="12">
        <v>2449</v>
      </c>
      <c r="I65" s="12">
        <v>2875</v>
      </c>
      <c r="J65" s="12">
        <v>0</v>
      </c>
      <c r="K65" s="12">
        <v>905</v>
      </c>
      <c r="L65" s="12">
        <v>10</v>
      </c>
      <c r="M65" s="12">
        <v>569</v>
      </c>
      <c r="N65" s="12">
        <v>0</v>
      </c>
      <c r="O65" s="12">
        <v>16277</v>
      </c>
      <c r="P65" s="12">
        <v>1905</v>
      </c>
      <c r="Q65" s="12">
        <v>12778</v>
      </c>
      <c r="R65" s="12">
        <v>532</v>
      </c>
      <c r="S65" s="12">
        <v>956</v>
      </c>
      <c r="T65" s="12">
        <v>106</v>
      </c>
      <c r="U65" s="12">
        <v>0</v>
      </c>
      <c r="V65" s="12">
        <v>0</v>
      </c>
      <c r="W65" s="12">
        <v>0</v>
      </c>
      <c r="X65" s="12">
        <v>4472</v>
      </c>
      <c r="Y65" s="12">
        <v>3493</v>
      </c>
      <c r="Z65" s="12">
        <v>2545</v>
      </c>
      <c r="AA65" s="12">
        <v>948</v>
      </c>
      <c r="AB65" s="12">
        <v>979</v>
      </c>
      <c r="AC65" s="12">
        <v>922</v>
      </c>
      <c r="AD65" s="12">
        <v>57</v>
      </c>
      <c r="AE65" s="12">
        <v>4826</v>
      </c>
      <c r="AF65" s="12">
        <v>4570</v>
      </c>
      <c r="AG65" s="12">
        <v>256</v>
      </c>
      <c r="AH65" s="12">
        <v>0</v>
      </c>
      <c r="AI65" s="12">
        <v>0</v>
      </c>
      <c r="AJ65" s="12">
        <v>0</v>
      </c>
      <c r="AK65" s="12">
        <v>0</v>
      </c>
      <c r="AL65" s="12">
        <v>3806</v>
      </c>
      <c r="AM65" s="12">
        <v>3546</v>
      </c>
      <c r="AN65" s="12">
        <v>260</v>
      </c>
      <c r="AO65" s="12">
        <v>460</v>
      </c>
      <c r="AP65" s="12">
        <v>170</v>
      </c>
      <c r="AQ65" s="12">
        <v>290</v>
      </c>
      <c r="AR65" s="12">
        <v>8659</v>
      </c>
      <c r="AS65" s="12">
        <v>3343</v>
      </c>
      <c r="AT65" s="12">
        <v>234</v>
      </c>
      <c r="AU65" s="12">
        <v>0</v>
      </c>
      <c r="AV65" s="12">
        <v>150</v>
      </c>
      <c r="AW65" s="12">
        <v>0</v>
      </c>
      <c r="AX65" s="12">
        <v>0</v>
      </c>
      <c r="AY65" s="12">
        <v>0</v>
      </c>
      <c r="AZ65" s="12">
        <v>0</v>
      </c>
      <c r="BA65" s="12">
        <v>32</v>
      </c>
      <c r="BB65" s="12">
        <v>32</v>
      </c>
      <c r="BC65" s="12">
        <v>0</v>
      </c>
      <c r="BD65" s="12">
        <v>3814</v>
      </c>
      <c r="BE65" s="12">
        <v>2302</v>
      </c>
      <c r="BF65" s="12">
        <v>1512</v>
      </c>
      <c r="BG65" s="12">
        <v>0</v>
      </c>
      <c r="BH65" s="12">
        <v>0</v>
      </c>
      <c r="BI65" s="12">
        <v>0</v>
      </c>
      <c r="BJ65" s="12">
        <v>1086</v>
      </c>
      <c r="BK65" s="12">
        <v>1086</v>
      </c>
      <c r="BL65" s="12">
        <v>0</v>
      </c>
      <c r="BM65" s="12">
        <v>1859</v>
      </c>
      <c r="BN65" s="12">
        <v>1695</v>
      </c>
      <c r="BO65" s="12">
        <v>164</v>
      </c>
      <c r="BP65" s="12">
        <v>1278</v>
      </c>
      <c r="BQ65" s="12">
        <v>0</v>
      </c>
      <c r="BR65" s="12">
        <v>0</v>
      </c>
      <c r="BS65" s="12">
        <v>0</v>
      </c>
      <c r="BT65" s="12">
        <v>426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2">
        <v>852</v>
      </c>
      <c r="CC65" s="12">
        <v>0</v>
      </c>
      <c r="CD65" s="12">
        <v>852</v>
      </c>
      <c r="CE65" s="12">
        <v>9289</v>
      </c>
      <c r="CF65" s="12">
        <v>8148</v>
      </c>
      <c r="CG65" s="12">
        <v>1141</v>
      </c>
      <c r="CH65" s="12">
        <v>2358</v>
      </c>
      <c r="CI65" s="12">
        <v>1817</v>
      </c>
      <c r="CJ65" s="12">
        <v>541</v>
      </c>
      <c r="CK65" s="12">
        <v>0</v>
      </c>
      <c r="CL65" s="12">
        <v>0</v>
      </c>
      <c r="CM65" s="12">
        <v>0</v>
      </c>
      <c r="CN65" s="12">
        <v>4298</v>
      </c>
      <c r="CO65" s="12">
        <v>3234</v>
      </c>
      <c r="CP65" s="12">
        <v>1064</v>
      </c>
      <c r="CQ65" s="12"/>
      <c r="CR65" s="12">
        <v>0</v>
      </c>
      <c r="CS65" s="12">
        <v>0</v>
      </c>
      <c r="CT65" s="12">
        <v>0</v>
      </c>
      <c r="CU65" s="12">
        <v>0</v>
      </c>
      <c r="CV65" s="12">
        <v>0</v>
      </c>
      <c r="CW65" s="12">
        <v>0</v>
      </c>
      <c r="CX65" s="12">
        <v>0</v>
      </c>
      <c r="CY65" s="12">
        <v>0</v>
      </c>
      <c r="CZ65" s="12">
        <v>0</v>
      </c>
      <c r="DA65" s="12">
        <v>0</v>
      </c>
      <c r="DB65" s="12">
        <v>0</v>
      </c>
      <c r="DC65" s="12">
        <v>0</v>
      </c>
      <c r="DD65" s="12">
        <v>0</v>
      </c>
      <c r="DE65" s="12">
        <v>0</v>
      </c>
      <c r="DF65" s="12">
        <v>0</v>
      </c>
      <c r="DG65" s="14">
        <v>102272</v>
      </c>
      <c r="DH65" s="14">
        <v>78250</v>
      </c>
      <c r="DI65" s="12">
        <v>16265</v>
      </c>
      <c r="DJ65" s="14">
        <v>24022</v>
      </c>
    </row>
    <row r="66" spans="1:114" ht="15.75" x14ac:dyDescent="0.2">
      <c r="A66" s="11" t="s">
        <v>134</v>
      </c>
      <c r="B66" s="12">
        <v>28111</v>
      </c>
      <c r="C66" s="12">
        <v>3526</v>
      </c>
      <c r="D66" s="12">
        <v>20433</v>
      </c>
      <c r="E66" s="12">
        <v>0</v>
      </c>
      <c r="F66" s="12">
        <v>0</v>
      </c>
      <c r="G66" s="12">
        <v>0</v>
      </c>
      <c r="H66" s="12">
        <v>1304</v>
      </c>
      <c r="I66" s="12">
        <v>2504</v>
      </c>
      <c r="J66" s="12">
        <v>0</v>
      </c>
      <c r="K66" s="12">
        <v>0</v>
      </c>
      <c r="L66" s="12">
        <v>0</v>
      </c>
      <c r="M66" s="12">
        <v>344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4259</v>
      </c>
      <c r="Y66" s="12">
        <v>2469</v>
      </c>
      <c r="Z66" s="12">
        <v>2469</v>
      </c>
      <c r="AA66" s="12">
        <v>0</v>
      </c>
      <c r="AB66" s="12">
        <v>1790</v>
      </c>
      <c r="AC66" s="12">
        <v>1790</v>
      </c>
      <c r="AD66" s="12">
        <v>0</v>
      </c>
      <c r="AE66" s="12">
        <v>2455</v>
      </c>
      <c r="AF66" s="12">
        <v>2455</v>
      </c>
      <c r="AG66" s="12">
        <v>0</v>
      </c>
      <c r="AH66" s="12">
        <v>0</v>
      </c>
      <c r="AI66" s="12">
        <v>39</v>
      </c>
      <c r="AJ66" s="12">
        <v>39</v>
      </c>
      <c r="AK66" s="12">
        <v>0</v>
      </c>
      <c r="AL66" s="12">
        <v>3148</v>
      </c>
      <c r="AM66" s="12">
        <v>3148</v>
      </c>
      <c r="AN66" s="12">
        <v>0</v>
      </c>
      <c r="AO66" s="12">
        <v>189</v>
      </c>
      <c r="AP66" s="12">
        <v>189</v>
      </c>
      <c r="AQ66" s="12">
        <v>0</v>
      </c>
      <c r="AR66" s="12">
        <v>14796</v>
      </c>
      <c r="AS66" s="12">
        <v>4343</v>
      </c>
      <c r="AT66" s="12">
        <v>0</v>
      </c>
      <c r="AU66" s="12">
        <v>0</v>
      </c>
      <c r="AV66" s="12">
        <v>0</v>
      </c>
      <c r="AW66" s="12">
        <v>0</v>
      </c>
      <c r="AX66" s="12">
        <v>3244</v>
      </c>
      <c r="AY66" s="12">
        <v>3244</v>
      </c>
      <c r="AZ66" s="12">
        <v>0</v>
      </c>
      <c r="BA66" s="12">
        <v>0</v>
      </c>
      <c r="BB66" s="12">
        <v>0</v>
      </c>
      <c r="BC66" s="12">
        <v>0</v>
      </c>
      <c r="BD66" s="12">
        <v>3606</v>
      </c>
      <c r="BE66" s="12">
        <v>3593</v>
      </c>
      <c r="BF66" s="12">
        <v>13</v>
      </c>
      <c r="BG66" s="12">
        <v>2261</v>
      </c>
      <c r="BH66" s="12">
        <v>2261</v>
      </c>
      <c r="BI66" s="12">
        <v>0</v>
      </c>
      <c r="BJ66" s="12">
        <v>1342</v>
      </c>
      <c r="BK66" s="12">
        <v>1342</v>
      </c>
      <c r="BL66" s="12">
        <v>0</v>
      </c>
      <c r="BM66" s="12">
        <v>3432</v>
      </c>
      <c r="BN66" s="12">
        <v>3432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2">
        <v>0</v>
      </c>
      <c r="CC66" s="12">
        <v>0</v>
      </c>
      <c r="CD66" s="12">
        <v>0</v>
      </c>
      <c r="CE66" s="12">
        <v>11100</v>
      </c>
      <c r="CF66" s="12">
        <v>11058</v>
      </c>
      <c r="CG66" s="12">
        <v>42</v>
      </c>
      <c r="CH66" s="12">
        <v>3263</v>
      </c>
      <c r="CI66" s="12">
        <v>3263</v>
      </c>
      <c r="CJ66" s="12">
        <v>0</v>
      </c>
      <c r="CK66" s="12">
        <v>0</v>
      </c>
      <c r="CL66" s="12">
        <v>0</v>
      </c>
      <c r="CM66" s="12">
        <v>0</v>
      </c>
      <c r="CN66" s="12">
        <v>2474</v>
      </c>
      <c r="CO66" s="12">
        <v>2474</v>
      </c>
      <c r="CP66" s="12">
        <v>0</v>
      </c>
      <c r="CQ66" s="12"/>
      <c r="CR66" s="12">
        <v>0</v>
      </c>
      <c r="CS66" s="12">
        <v>0</v>
      </c>
      <c r="CT66" s="12">
        <v>0</v>
      </c>
      <c r="CU66" s="12">
        <v>0</v>
      </c>
      <c r="CV66" s="12">
        <v>0</v>
      </c>
      <c r="CW66" s="12">
        <v>0</v>
      </c>
      <c r="CX66" s="12">
        <v>0</v>
      </c>
      <c r="CY66" s="12">
        <v>0</v>
      </c>
      <c r="CZ66" s="12">
        <v>0</v>
      </c>
      <c r="DA66" s="12">
        <v>0</v>
      </c>
      <c r="DB66" s="12">
        <v>0</v>
      </c>
      <c r="DC66" s="12">
        <v>0</v>
      </c>
      <c r="DD66" s="12">
        <v>0</v>
      </c>
      <c r="DE66" s="12">
        <v>0</v>
      </c>
      <c r="DF66" s="12">
        <v>0</v>
      </c>
      <c r="DG66" s="14">
        <v>73266</v>
      </c>
      <c r="DH66" s="14">
        <v>73211</v>
      </c>
      <c r="DI66" s="12">
        <v>13354</v>
      </c>
      <c r="DJ66" s="14">
        <v>55</v>
      </c>
    </row>
    <row r="67" spans="1:114" ht="15.75" x14ac:dyDescent="0.2">
      <c r="A67" s="11" t="s">
        <v>135</v>
      </c>
      <c r="B67" s="12">
        <v>50854</v>
      </c>
      <c r="C67" s="12">
        <v>0</v>
      </c>
      <c r="D67" s="12">
        <v>44812</v>
      </c>
      <c r="E67" s="12">
        <v>0</v>
      </c>
      <c r="F67" s="12">
        <v>0</v>
      </c>
      <c r="G67" s="12">
        <v>0</v>
      </c>
      <c r="H67" s="12">
        <v>637</v>
      </c>
      <c r="I67" s="12">
        <v>13</v>
      </c>
      <c r="J67" s="12">
        <v>0</v>
      </c>
      <c r="K67" s="12">
        <v>0</v>
      </c>
      <c r="L67" s="12">
        <v>5354</v>
      </c>
      <c r="M67" s="12">
        <v>38</v>
      </c>
      <c r="N67" s="12">
        <v>0</v>
      </c>
      <c r="O67" s="12">
        <v>18013</v>
      </c>
      <c r="P67" s="12">
        <v>0</v>
      </c>
      <c r="Q67" s="12">
        <v>17082</v>
      </c>
      <c r="R67" s="12">
        <v>0</v>
      </c>
      <c r="S67" s="12">
        <v>918</v>
      </c>
      <c r="T67" s="12">
        <v>13</v>
      </c>
      <c r="U67" s="12">
        <v>0</v>
      </c>
      <c r="V67" s="12">
        <v>0</v>
      </c>
      <c r="W67" s="12">
        <v>0</v>
      </c>
      <c r="X67" s="12">
        <v>2353</v>
      </c>
      <c r="Y67" s="12">
        <v>1415</v>
      </c>
      <c r="Z67" s="12">
        <v>1402</v>
      </c>
      <c r="AA67" s="12">
        <v>13</v>
      </c>
      <c r="AB67" s="12">
        <v>938</v>
      </c>
      <c r="AC67" s="12">
        <v>938</v>
      </c>
      <c r="AD67" s="12">
        <v>0</v>
      </c>
      <c r="AE67" s="12">
        <v>1488</v>
      </c>
      <c r="AF67" s="12">
        <v>1361</v>
      </c>
      <c r="AG67" s="12">
        <v>127</v>
      </c>
      <c r="AH67" s="12">
        <v>0</v>
      </c>
      <c r="AI67" s="12">
        <v>0</v>
      </c>
      <c r="AJ67" s="12">
        <v>0</v>
      </c>
      <c r="AK67" s="12">
        <v>0</v>
      </c>
      <c r="AL67" s="12">
        <v>382</v>
      </c>
      <c r="AM67" s="12">
        <v>255</v>
      </c>
      <c r="AN67" s="12">
        <v>127</v>
      </c>
      <c r="AO67" s="12">
        <v>127</v>
      </c>
      <c r="AP67" s="12">
        <v>127</v>
      </c>
      <c r="AQ67" s="12">
        <v>0</v>
      </c>
      <c r="AR67" s="12">
        <v>2499</v>
      </c>
      <c r="AS67" s="12">
        <v>1912</v>
      </c>
      <c r="AT67" s="12">
        <v>64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13</v>
      </c>
      <c r="BE67" s="12">
        <v>0</v>
      </c>
      <c r="BF67" s="12">
        <v>13</v>
      </c>
      <c r="BG67" s="12">
        <v>0</v>
      </c>
      <c r="BH67" s="12">
        <v>0</v>
      </c>
      <c r="BI67" s="12">
        <v>0</v>
      </c>
      <c r="BJ67" s="12">
        <v>510</v>
      </c>
      <c r="BK67" s="12">
        <v>510</v>
      </c>
      <c r="BL67" s="12">
        <v>0</v>
      </c>
      <c r="BM67" s="12">
        <v>885</v>
      </c>
      <c r="BN67" s="12">
        <v>872</v>
      </c>
      <c r="BO67" s="12">
        <v>13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2">
        <v>0</v>
      </c>
      <c r="CC67" s="12">
        <v>0</v>
      </c>
      <c r="CD67" s="12">
        <v>0</v>
      </c>
      <c r="CE67" s="12">
        <v>2677</v>
      </c>
      <c r="CF67" s="12">
        <v>2662</v>
      </c>
      <c r="CG67" s="12">
        <v>15</v>
      </c>
      <c r="CH67" s="12">
        <v>1020</v>
      </c>
      <c r="CI67" s="12">
        <v>997</v>
      </c>
      <c r="CJ67" s="12">
        <v>23</v>
      </c>
      <c r="CK67" s="12">
        <v>0</v>
      </c>
      <c r="CL67" s="12">
        <v>0</v>
      </c>
      <c r="CM67" s="12">
        <v>0</v>
      </c>
      <c r="CN67" s="12">
        <v>471</v>
      </c>
      <c r="CO67" s="12">
        <v>446</v>
      </c>
      <c r="CP67" s="12">
        <v>25</v>
      </c>
      <c r="CQ67" s="12"/>
      <c r="CR67" s="12">
        <v>0</v>
      </c>
      <c r="CS67" s="12">
        <v>0</v>
      </c>
      <c r="CT67" s="12">
        <v>0</v>
      </c>
      <c r="CU67" s="12">
        <v>0</v>
      </c>
      <c r="CV67" s="12">
        <v>0</v>
      </c>
      <c r="CW67" s="12">
        <v>0</v>
      </c>
      <c r="CX67" s="12">
        <v>0</v>
      </c>
      <c r="CY67" s="12">
        <v>0</v>
      </c>
      <c r="CZ67" s="12">
        <v>0</v>
      </c>
      <c r="DA67" s="12">
        <v>0</v>
      </c>
      <c r="DB67" s="12">
        <v>0</v>
      </c>
      <c r="DC67" s="12">
        <v>0</v>
      </c>
      <c r="DD67" s="12">
        <v>0</v>
      </c>
      <c r="DE67" s="12">
        <v>0</v>
      </c>
      <c r="DF67" s="12">
        <v>0</v>
      </c>
      <c r="DG67" s="14">
        <v>80769</v>
      </c>
      <c r="DH67" s="14">
        <v>62336</v>
      </c>
      <c r="DI67" s="12">
        <v>7800</v>
      </c>
      <c r="DJ67" s="14">
        <v>18433</v>
      </c>
    </row>
    <row r="68" spans="1:114" ht="15.75" x14ac:dyDescent="0.2">
      <c r="A68" s="11" t="s">
        <v>136</v>
      </c>
      <c r="B68" s="12">
        <v>19048</v>
      </c>
      <c r="C68" s="12">
        <v>6561</v>
      </c>
      <c r="D68" s="12">
        <v>11148</v>
      </c>
      <c r="E68" s="12">
        <v>0</v>
      </c>
      <c r="F68" s="12">
        <v>0</v>
      </c>
      <c r="G68" s="12">
        <v>0</v>
      </c>
      <c r="H68" s="12">
        <v>205</v>
      </c>
      <c r="I68" s="12">
        <v>217</v>
      </c>
      <c r="J68" s="12">
        <v>0</v>
      </c>
      <c r="K68" s="12">
        <v>0</v>
      </c>
      <c r="L68" s="12">
        <v>917</v>
      </c>
      <c r="M68" s="12">
        <v>0</v>
      </c>
      <c r="N68" s="12">
        <v>0</v>
      </c>
      <c r="O68" s="12">
        <v>11232</v>
      </c>
      <c r="P68" s="12">
        <v>3604</v>
      </c>
      <c r="Q68" s="12">
        <v>7322</v>
      </c>
      <c r="R68" s="12">
        <v>0</v>
      </c>
      <c r="S68" s="12">
        <v>115</v>
      </c>
      <c r="T68" s="12">
        <v>191</v>
      </c>
      <c r="U68" s="12">
        <v>0</v>
      </c>
      <c r="V68" s="12">
        <v>0</v>
      </c>
      <c r="W68" s="12">
        <v>0</v>
      </c>
      <c r="X68" s="12">
        <v>1182</v>
      </c>
      <c r="Y68" s="12">
        <v>1055</v>
      </c>
      <c r="Z68" s="12">
        <v>1017</v>
      </c>
      <c r="AA68" s="12">
        <v>38</v>
      </c>
      <c r="AB68" s="12">
        <v>127</v>
      </c>
      <c r="AC68" s="12">
        <v>127</v>
      </c>
      <c r="AD68" s="12">
        <v>0</v>
      </c>
      <c r="AE68" s="12">
        <v>551</v>
      </c>
      <c r="AF68" s="12">
        <v>240</v>
      </c>
      <c r="AG68" s="12">
        <v>311</v>
      </c>
      <c r="AH68" s="12">
        <v>0</v>
      </c>
      <c r="AI68" s="12">
        <v>0</v>
      </c>
      <c r="AJ68" s="12">
        <v>0</v>
      </c>
      <c r="AK68" s="12">
        <v>0</v>
      </c>
      <c r="AL68" s="12">
        <v>1392</v>
      </c>
      <c r="AM68" s="12">
        <v>681</v>
      </c>
      <c r="AN68" s="12">
        <v>711</v>
      </c>
      <c r="AO68" s="12">
        <v>252</v>
      </c>
      <c r="AP68" s="12">
        <v>227</v>
      </c>
      <c r="AQ68" s="12">
        <v>25</v>
      </c>
      <c r="AR68" s="12">
        <v>1349</v>
      </c>
      <c r="AS68" s="12">
        <v>602</v>
      </c>
      <c r="AT68" s="12">
        <v>275</v>
      </c>
      <c r="AU68" s="12">
        <v>0</v>
      </c>
      <c r="AV68" s="12">
        <v>90</v>
      </c>
      <c r="AW68" s="12">
        <v>0</v>
      </c>
      <c r="AX68" s="12">
        <v>0</v>
      </c>
      <c r="AY68" s="12">
        <v>0</v>
      </c>
      <c r="AZ68" s="12">
        <v>0</v>
      </c>
      <c r="BA68" s="12">
        <v>64</v>
      </c>
      <c r="BB68" s="12">
        <v>64</v>
      </c>
      <c r="BC68" s="12">
        <v>0</v>
      </c>
      <c r="BD68" s="12">
        <v>254</v>
      </c>
      <c r="BE68" s="12">
        <v>127</v>
      </c>
      <c r="BF68" s="12">
        <v>127</v>
      </c>
      <c r="BG68" s="12">
        <v>0</v>
      </c>
      <c r="BH68" s="12">
        <v>0</v>
      </c>
      <c r="BI68" s="12">
        <v>0</v>
      </c>
      <c r="BJ68" s="12">
        <v>64</v>
      </c>
      <c r="BK68" s="12">
        <v>64</v>
      </c>
      <c r="BL68" s="12">
        <v>0</v>
      </c>
      <c r="BM68" s="12">
        <v>535</v>
      </c>
      <c r="BN68" s="12">
        <v>525</v>
      </c>
      <c r="BO68" s="12">
        <v>10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  <c r="CE68" s="12">
        <v>8156</v>
      </c>
      <c r="CF68" s="12">
        <v>7644</v>
      </c>
      <c r="CG68" s="12">
        <v>512</v>
      </c>
      <c r="CH68" s="12">
        <v>3008</v>
      </c>
      <c r="CI68" s="12">
        <v>2279</v>
      </c>
      <c r="CJ68" s="12">
        <v>729</v>
      </c>
      <c r="CK68" s="12">
        <v>0</v>
      </c>
      <c r="CL68" s="12">
        <v>0</v>
      </c>
      <c r="CM68" s="12">
        <v>0</v>
      </c>
      <c r="CN68" s="12">
        <v>737</v>
      </c>
      <c r="CO68" s="12">
        <v>377</v>
      </c>
      <c r="CP68" s="12">
        <v>360</v>
      </c>
      <c r="CQ68" s="12"/>
      <c r="CR68" s="12">
        <v>0</v>
      </c>
      <c r="CS68" s="12">
        <v>0</v>
      </c>
      <c r="CT68" s="12">
        <v>0</v>
      </c>
      <c r="CU68" s="12">
        <v>0</v>
      </c>
      <c r="CV68" s="12">
        <v>0</v>
      </c>
      <c r="CW68" s="12">
        <v>0</v>
      </c>
      <c r="CX68" s="12">
        <v>0</v>
      </c>
      <c r="CY68" s="12">
        <v>0</v>
      </c>
      <c r="CZ68" s="12">
        <v>0</v>
      </c>
      <c r="DA68" s="12">
        <v>0</v>
      </c>
      <c r="DB68" s="12">
        <v>0</v>
      </c>
      <c r="DC68" s="12">
        <v>0</v>
      </c>
      <c r="DD68" s="12">
        <v>0</v>
      </c>
      <c r="DE68" s="12">
        <v>0</v>
      </c>
      <c r="DF68" s="12">
        <v>0</v>
      </c>
      <c r="DG68" s="14">
        <v>47442</v>
      </c>
      <c r="DH68" s="14">
        <v>33112</v>
      </c>
      <c r="DI68" s="12">
        <v>9276</v>
      </c>
      <c r="DJ68" s="14">
        <v>14330</v>
      </c>
    </row>
    <row r="69" spans="1:114" ht="15.75" x14ac:dyDescent="0.2">
      <c r="A69" s="11" t="s">
        <v>137</v>
      </c>
      <c r="B69" s="12">
        <v>17675</v>
      </c>
      <c r="C69" s="12">
        <v>0</v>
      </c>
      <c r="D69" s="12">
        <v>16268</v>
      </c>
      <c r="E69" s="12">
        <v>0</v>
      </c>
      <c r="F69" s="12">
        <v>0</v>
      </c>
      <c r="G69" s="12">
        <v>0</v>
      </c>
      <c r="H69" s="12">
        <v>62</v>
      </c>
      <c r="I69" s="12">
        <v>706</v>
      </c>
      <c r="J69" s="12">
        <v>0</v>
      </c>
      <c r="K69" s="12">
        <v>0</v>
      </c>
      <c r="L69" s="12">
        <v>639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958</v>
      </c>
      <c r="Y69" s="12">
        <v>958</v>
      </c>
      <c r="Z69" s="12">
        <v>958</v>
      </c>
      <c r="AA69" s="12">
        <v>0</v>
      </c>
      <c r="AB69" s="12">
        <v>0</v>
      </c>
      <c r="AC69" s="12">
        <v>0</v>
      </c>
      <c r="AD69" s="12">
        <v>0</v>
      </c>
      <c r="AE69" s="12">
        <v>1065</v>
      </c>
      <c r="AF69" s="12">
        <v>1065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1917</v>
      </c>
      <c r="AM69" s="12">
        <v>1917</v>
      </c>
      <c r="AN69" s="12">
        <v>0</v>
      </c>
      <c r="AO69" s="12">
        <v>21</v>
      </c>
      <c r="AP69" s="12">
        <v>21</v>
      </c>
      <c r="AQ69" s="12">
        <v>0</v>
      </c>
      <c r="AR69" s="12">
        <v>4021</v>
      </c>
      <c r="AS69" s="12">
        <v>1533</v>
      </c>
      <c r="AT69" s="12">
        <v>0</v>
      </c>
      <c r="AU69" s="12">
        <v>0</v>
      </c>
      <c r="AV69" s="12">
        <v>69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  <c r="BD69" s="12">
        <v>1354</v>
      </c>
      <c r="BE69" s="12">
        <v>1354</v>
      </c>
      <c r="BF69" s="12">
        <v>0</v>
      </c>
      <c r="BG69" s="12">
        <v>0</v>
      </c>
      <c r="BH69" s="12">
        <v>0</v>
      </c>
      <c r="BI69" s="12">
        <v>0</v>
      </c>
      <c r="BJ69" s="12">
        <v>1065</v>
      </c>
      <c r="BK69" s="12">
        <v>1065</v>
      </c>
      <c r="BL69" s="12">
        <v>0</v>
      </c>
      <c r="BM69" s="12">
        <v>1065</v>
      </c>
      <c r="BN69" s="12">
        <v>1065</v>
      </c>
      <c r="BO69" s="12">
        <v>0</v>
      </c>
      <c r="BP69" s="12">
        <v>0</v>
      </c>
      <c r="BQ69" s="12">
        <v>0</v>
      </c>
      <c r="BR69" s="12">
        <v>0</v>
      </c>
      <c r="BS69" s="12">
        <v>0</v>
      </c>
      <c r="BT69" s="12">
        <v>0</v>
      </c>
      <c r="BU69" s="12">
        <v>0</v>
      </c>
      <c r="BV69" s="12">
        <v>0</v>
      </c>
      <c r="BW69" s="12">
        <v>0</v>
      </c>
      <c r="BX69" s="12">
        <v>0</v>
      </c>
      <c r="BY69" s="12">
        <v>0</v>
      </c>
      <c r="BZ69" s="12">
        <v>0</v>
      </c>
      <c r="CA69" s="12">
        <v>0</v>
      </c>
      <c r="CB69" s="12">
        <v>0</v>
      </c>
      <c r="CC69" s="12">
        <v>0</v>
      </c>
      <c r="CD69" s="12">
        <v>0</v>
      </c>
      <c r="CE69" s="12">
        <v>1278</v>
      </c>
      <c r="CF69" s="12">
        <v>1278</v>
      </c>
      <c r="CG69" s="12">
        <v>0</v>
      </c>
      <c r="CH69" s="12">
        <v>1278</v>
      </c>
      <c r="CI69" s="12">
        <v>1278</v>
      </c>
      <c r="CJ69" s="12">
        <v>0</v>
      </c>
      <c r="CK69" s="12">
        <v>0</v>
      </c>
      <c r="CL69" s="12">
        <v>0</v>
      </c>
      <c r="CM69" s="12">
        <v>0</v>
      </c>
      <c r="CN69" s="12">
        <v>170</v>
      </c>
      <c r="CO69" s="12">
        <v>170</v>
      </c>
      <c r="CP69" s="12">
        <v>0</v>
      </c>
      <c r="CQ69" s="12"/>
      <c r="CR69" s="12">
        <v>0</v>
      </c>
      <c r="CS69" s="12">
        <v>0</v>
      </c>
      <c r="CT69" s="12">
        <v>0</v>
      </c>
      <c r="CU69" s="12">
        <v>0</v>
      </c>
      <c r="CV69" s="12">
        <v>0</v>
      </c>
      <c r="CW69" s="12">
        <v>0</v>
      </c>
      <c r="CX69" s="12">
        <v>0</v>
      </c>
      <c r="CY69" s="12">
        <v>0</v>
      </c>
      <c r="CZ69" s="12">
        <v>0</v>
      </c>
      <c r="DA69" s="12">
        <v>0</v>
      </c>
      <c r="DB69" s="12">
        <v>0</v>
      </c>
      <c r="DC69" s="12">
        <v>0</v>
      </c>
      <c r="DD69" s="12">
        <v>0</v>
      </c>
      <c r="DE69" s="12">
        <v>0</v>
      </c>
      <c r="DF69" s="12">
        <v>0</v>
      </c>
      <c r="DG69" s="14">
        <v>29448</v>
      </c>
      <c r="DH69" s="14">
        <v>29448</v>
      </c>
      <c r="DI69" s="12">
        <v>12513</v>
      </c>
      <c r="DJ69" s="14">
        <v>0</v>
      </c>
    </row>
    <row r="70" spans="1:114" ht="15.75" x14ac:dyDescent="0.2">
      <c r="A70" s="11" t="s">
        <v>138</v>
      </c>
      <c r="B70" s="12">
        <v>68756</v>
      </c>
      <c r="C70" s="12">
        <v>11085</v>
      </c>
      <c r="D70" s="12">
        <v>56350</v>
      </c>
      <c r="E70" s="12">
        <v>0</v>
      </c>
      <c r="F70" s="12">
        <v>0</v>
      </c>
      <c r="G70" s="12">
        <v>0</v>
      </c>
      <c r="H70" s="12">
        <v>831</v>
      </c>
      <c r="I70" s="12">
        <v>490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3833</v>
      </c>
      <c r="Y70" s="12">
        <v>1906</v>
      </c>
      <c r="Z70" s="12">
        <v>1906</v>
      </c>
      <c r="AA70" s="12">
        <v>0</v>
      </c>
      <c r="AB70" s="12">
        <v>1927</v>
      </c>
      <c r="AC70" s="12">
        <v>1927</v>
      </c>
      <c r="AD70" s="12">
        <v>0</v>
      </c>
      <c r="AE70" s="12">
        <v>2434</v>
      </c>
      <c r="AF70" s="12">
        <v>2434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1827</v>
      </c>
      <c r="AM70" s="12">
        <v>1827</v>
      </c>
      <c r="AN70" s="12">
        <v>0</v>
      </c>
      <c r="AO70" s="12">
        <v>586</v>
      </c>
      <c r="AP70" s="12">
        <v>586</v>
      </c>
      <c r="AQ70" s="12">
        <v>0</v>
      </c>
      <c r="AR70" s="12">
        <v>4981</v>
      </c>
      <c r="AS70" s="12">
        <v>3363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213</v>
      </c>
      <c r="BB70" s="12">
        <v>213</v>
      </c>
      <c r="BC70" s="12">
        <v>0</v>
      </c>
      <c r="BD70" s="12">
        <v>1299</v>
      </c>
      <c r="BE70" s="12">
        <v>1299</v>
      </c>
      <c r="BF70" s="12">
        <v>0</v>
      </c>
      <c r="BG70" s="12">
        <v>0</v>
      </c>
      <c r="BH70" s="12">
        <v>0</v>
      </c>
      <c r="BI70" s="12">
        <v>0</v>
      </c>
      <c r="BJ70" s="12">
        <v>106</v>
      </c>
      <c r="BK70" s="12">
        <v>106</v>
      </c>
      <c r="BL70" s="12">
        <v>0</v>
      </c>
      <c r="BM70" s="12">
        <v>4574</v>
      </c>
      <c r="BN70" s="12">
        <v>4574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0</v>
      </c>
      <c r="BV70" s="12">
        <v>0</v>
      </c>
      <c r="BW70" s="12">
        <v>0</v>
      </c>
      <c r="BX70" s="12">
        <v>0</v>
      </c>
      <c r="BY70" s="12">
        <v>0</v>
      </c>
      <c r="BZ70" s="12">
        <v>0</v>
      </c>
      <c r="CA70" s="12">
        <v>0</v>
      </c>
      <c r="CB70" s="12">
        <v>0</v>
      </c>
      <c r="CC70" s="12">
        <v>0</v>
      </c>
      <c r="CD70" s="12">
        <v>0</v>
      </c>
      <c r="CE70" s="12">
        <v>11585</v>
      </c>
      <c r="CF70" s="12">
        <v>11585</v>
      </c>
      <c r="CG70" s="12">
        <v>0</v>
      </c>
      <c r="CH70" s="12">
        <v>1256</v>
      </c>
      <c r="CI70" s="12">
        <v>1256</v>
      </c>
      <c r="CJ70" s="12">
        <v>0</v>
      </c>
      <c r="CK70" s="12">
        <v>0</v>
      </c>
      <c r="CL70" s="12">
        <v>0</v>
      </c>
      <c r="CM70" s="12">
        <v>0</v>
      </c>
      <c r="CN70" s="12">
        <v>2586</v>
      </c>
      <c r="CO70" s="12">
        <v>2586</v>
      </c>
      <c r="CP70" s="12">
        <v>0</v>
      </c>
      <c r="CQ70" s="12"/>
      <c r="CR70" s="12">
        <v>0</v>
      </c>
      <c r="CS70" s="12">
        <v>0</v>
      </c>
      <c r="CT70" s="12">
        <v>0</v>
      </c>
      <c r="CU70" s="12">
        <v>0</v>
      </c>
      <c r="CV70" s="12">
        <v>0</v>
      </c>
      <c r="CW70" s="12">
        <v>0</v>
      </c>
      <c r="CX70" s="12">
        <v>0</v>
      </c>
      <c r="CY70" s="12">
        <v>0</v>
      </c>
      <c r="CZ70" s="12">
        <v>0</v>
      </c>
      <c r="DA70" s="12">
        <v>0</v>
      </c>
      <c r="DB70" s="12">
        <v>0</v>
      </c>
      <c r="DC70" s="12">
        <v>0</v>
      </c>
      <c r="DD70" s="12">
        <v>0</v>
      </c>
      <c r="DE70" s="12">
        <v>0</v>
      </c>
      <c r="DF70" s="12">
        <v>0</v>
      </c>
      <c r="DG70" s="14">
        <v>102418</v>
      </c>
      <c r="DH70" s="14">
        <v>102418</v>
      </c>
      <c r="DI70" s="12">
        <v>17672</v>
      </c>
      <c r="DJ70" s="14">
        <v>0</v>
      </c>
    </row>
    <row r="71" spans="1:114" ht="31.5" x14ac:dyDescent="0.2">
      <c r="A71" s="11" t="s">
        <v>139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89121</v>
      </c>
      <c r="P71" s="12">
        <v>5329</v>
      </c>
      <c r="Q71" s="12">
        <v>80496</v>
      </c>
      <c r="R71" s="12">
        <v>220</v>
      </c>
      <c r="S71" s="12">
        <v>1407</v>
      </c>
      <c r="T71" s="12">
        <v>1669</v>
      </c>
      <c r="U71" s="12">
        <v>0</v>
      </c>
      <c r="V71" s="12">
        <v>0</v>
      </c>
      <c r="W71" s="12">
        <v>0</v>
      </c>
      <c r="X71" s="12">
        <v>1249</v>
      </c>
      <c r="Y71" s="12">
        <v>1147</v>
      </c>
      <c r="Z71" s="12">
        <v>0</v>
      </c>
      <c r="AA71" s="12">
        <v>1147</v>
      </c>
      <c r="AB71" s="12">
        <v>102</v>
      </c>
      <c r="AC71" s="12">
        <v>0</v>
      </c>
      <c r="AD71" s="12">
        <v>102</v>
      </c>
      <c r="AE71" s="12">
        <v>714</v>
      </c>
      <c r="AF71" s="12">
        <v>0</v>
      </c>
      <c r="AG71" s="12">
        <v>714</v>
      </c>
      <c r="AH71" s="12">
        <v>0</v>
      </c>
      <c r="AI71" s="12">
        <v>108</v>
      </c>
      <c r="AJ71" s="12">
        <v>0</v>
      </c>
      <c r="AK71" s="12">
        <v>108</v>
      </c>
      <c r="AL71" s="12">
        <v>1785</v>
      </c>
      <c r="AM71" s="12">
        <v>0</v>
      </c>
      <c r="AN71" s="12">
        <v>1785</v>
      </c>
      <c r="AO71" s="12">
        <v>51</v>
      </c>
      <c r="AP71" s="12">
        <v>0</v>
      </c>
      <c r="AQ71" s="12">
        <v>51</v>
      </c>
      <c r="AR71" s="12">
        <v>2605</v>
      </c>
      <c r="AS71" s="12">
        <v>0</v>
      </c>
      <c r="AT71" s="12">
        <v>1020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1585</v>
      </c>
      <c r="BE71" s="12">
        <v>0</v>
      </c>
      <c r="BF71" s="12">
        <v>1585</v>
      </c>
      <c r="BG71" s="12">
        <v>0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121</v>
      </c>
      <c r="BN71" s="12">
        <v>0</v>
      </c>
      <c r="BO71" s="12">
        <v>121</v>
      </c>
      <c r="BP71" s="12">
        <v>214</v>
      </c>
      <c r="BQ71" s="12">
        <v>0</v>
      </c>
      <c r="BR71" s="12">
        <v>0</v>
      </c>
      <c r="BS71" s="12">
        <v>0</v>
      </c>
      <c r="BT71" s="12">
        <v>214</v>
      </c>
      <c r="BU71" s="12">
        <v>0</v>
      </c>
      <c r="BV71" s="12">
        <v>0</v>
      </c>
      <c r="BW71" s="12">
        <v>0</v>
      </c>
      <c r="BX71" s="12">
        <v>0</v>
      </c>
      <c r="BY71" s="12">
        <v>0</v>
      </c>
      <c r="BZ71" s="12">
        <v>0</v>
      </c>
      <c r="CA71" s="12">
        <v>0</v>
      </c>
      <c r="CB71" s="12">
        <v>0</v>
      </c>
      <c r="CC71" s="12">
        <v>0</v>
      </c>
      <c r="CD71" s="12">
        <v>0</v>
      </c>
      <c r="CE71" s="12">
        <v>472</v>
      </c>
      <c r="CF71" s="12">
        <v>0</v>
      </c>
      <c r="CG71" s="12">
        <v>472</v>
      </c>
      <c r="CH71" s="12">
        <v>1927</v>
      </c>
      <c r="CI71" s="12">
        <v>0</v>
      </c>
      <c r="CJ71" s="12">
        <v>1927</v>
      </c>
      <c r="CK71" s="12">
        <v>0</v>
      </c>
      <c r="CL71" s="12">
        <v>0</v>
      </c>
      <c r="CM71" s="12">
        <v>0</v>
      </c>
      <c r="CN71" s="12">
        <v>2482</v>
      </c>
      <c r="CO71" s="12">
        <v>0</v>
      </c>
      <c r="CP71" s="12">
        <v>2482</v>
      </c>
      <c r="CQ71" s="12">
        <v>1800</v>
      </c>
      <c r="CR71" s="12">
        <v>0</v>
      </c>
      <c r="CS71" s="12">
        <v>0</v>
      </c>
      <c r="CT71" s="12">
        <v>0</v>
      </c>
      <c r="CU71" s="12">
        <v>0</v>
      </c>
      <c r="CV71" s="12">
        <v>0</v>
      </c>
      <c r="CW71" s="12">
        <v>0</v>
      </c>
      <c r="CX71" s="12">
        <v>0</v>
      </c>
      <c r="CY71" s="12">
        <v>0</v>
      </c>
      <c r="CZ71" s="12">
        <v>0</v>
      </c>
      <c r="DA71" s="12">
        <v>0</v>
      </c>
      <c r="DB71" s="12">
        <v>0</v>
      </c>
      <c r="DC71" s="12">
        <v>0</v>
      </c>
      <c r="DD71" s="12">
        <v>0</v>
      </c>
      <c r="DE71" s="12">
        <v>0</v>
      </c>
      <c r="DF71" s="12">
        <v>0</v>
      </c>
      <c r="DG71" s="14">
        <v>100849</v>
      </c>
      <c r="DH71" s="14">
        <v>0</v>
      </c>
      <c r="DI71" s="12"/>
      <c r="DJ71" s="14">
        <v>100849</v>
      </c>
    </row>
    <row r="72" spans="1:114" ht="15.75" x14ac:dyDescent="0.2">
      <c r="A72" s="11" t="s">
        <v>140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33395</v>
      </c>
      <c r="P72" s="12">
        <v>0</v>
      </c>
      <c r="Q72" s="12">
        <v>32931</v>
      </c>
      <c r="R72" s="12">
        <v>0</v>
      </c>
      <c r="S72" s="12">
        <v>443</v>
      </c>
      <c r="T72" s="12">
        <v>21</v>
      </c>
      <c r="U72" s="12">
        <v>0</v>
      </c>
      <c r="V72" s="12">
        <v>0</v>
      </c>
      <c r="W72" s="12">
        <v>0</v>
      </c>
      <c r="X72" s="12">
        <v>509</v>
      </c>
      <c r="Y72" s="12">
        <v>509</v>
      </c>
      <c r="Z72" s="12">
        <v>0</v>
      </c>
      <c r="AA72" s="12">
        <v>509</v>
      </c>
      <c r="AB72" s="12">
        <v>0</v>
      </c>
      <c r="AC72" s="12">
        <v>0</v>
      </c>
      <c r="AD72" s="12">
        <v>0</v>
      </c>
      <c r="AE72" s="12">
        <v>43</v>
      </c>
      <c r="AF72" s="12">
        <v>0</v>
      </c>
      <c r="AG72" s="12">
        <v>43</v>
      </c>
      <c r="AH72" s="12">
        <v>0</v>
      </c>
      <c r="AI72" s="12">
        <v>0</v>
      </c>
      <c r="AJ72" s="12">
        <v>0</v>
      </c>
      <c r="AK72" s="12">
        <v>0</v>
      </c>
      <c r="AL72" s="12">
        <v>639</v>
      </c>
      <c r="AM72" s="12">
        <v>0</v>
      </c>
      <c r="AN72" s="12">
        <v>639</v>
      </c>
      <c r="AO72" s="12">
        <v>149</v>
      </c>
      <c r="AP72" s="12">
        <v>0</v>
      </c>
      <c r="AQ72" s="12">
        <v>149</v>
      </c>
      <c r="AR72" s="12">
        <v>2136</v>
      </c>
      <c r="AS72" s="12">
        <v>0</v>
      </c>
      <c r="AT72" s="12">
        <v>1838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298</v>
      </c>
      <c r="BE72" s="12">
        <v>0</v>
      </c>
      <c r="BF72" s="12">
        <v>298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106</v>
      </c>
      <c r="BN72" s="12">
        <v>0</v>
      </c>
      <c r="BO72" s="12">
        <v>106</v>
      </c>
      <c r="BP72" s="12">
        <v>0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0</v>
      </c>
      <c r="BX72" s="12">
        <v>0</v>
      </c>
      <c r="BY72" s="12">
        <v>0</v>
      </c>
      <c r="BZ72" s="12">
        <v>0</v>
      </c>
      <c r="CA72" s="12">
        <v>0</v>
      </c>
      <c r="CB72" s="12">
        <v>0</v>
      </c>
      <c r="CC72" s="12">
        <v>0</v>
      </c>
      <c r="CD72" s="12">
        <v>0</v>
      </c>
      <c r="CE72" s="12">
        <v>1597</v>
      </c>
      <c r="CF72" s="12">
        <v>0</v>
      </c>
      <c r="CG72" s="12">
        <v>1597</v>
      </c>
      <c r="CH72" s="12">
        <v>1704</v>
      </c>
      <c r="CI72" s="12">
        <v>0</v>
      </c>
      <c r="CJ72" s="12">
        <v>1704</v>
      </c>
      <c r="CK72" s="12">
        <v>0</v>
      </c>
      <c r="CL72" s="12">
        <v>0</v>
      </c>
      <c r="CM72" s="12">
        <v>0</v>
      </c>
      <c r="CN72" s="12">
        <v>1862</v>
      </c>
      <c r="CO72" s="12">
        <v>0</v>
      </c>
      <c r="CP72" s="12">
        <v>1862</v>
      </c>
      <c r="CQ72" s="12"/>
      <c r="CR72" s="12">
        <v>0</v>
      </c>
      <c r="CS72" s="12">
        <v>0</v>
      </c>
      <c r="CT72" s="12">
        <v>0</v>
      </c>
      <c r="CU72" s="12">
        <v>0</v>
      </c>
      <c r="CV72" s="12">
        <v>0</v>
      </c>
      <c r="CW72" s="12">
        <v>0</v>
      </c>
      <c r="CX72" s="12">
        <v>0</v>
      </c>
      <c r="CY72" s="12">
        <v>0</v>
      </c>
      <c r="CZ72" s="12">
        <v>0</v>
      </c>
      <c r="DA72" s="12">
        <v>0</v>
      </c>
      <c r="DB72" s="12">
        <v>0</v>
      </c>
      <c r="DC72" s="12">
        <v>0</v>
      </c>
      <c r="DD72" s="12">
        <v>0</v>
      </c>
      <c r="DE72" s="12">
        <v>0</v>
      </c>
      <c r="DF72" s="12">
        <v>0</v>
      </c>
      <c r="DG72" s="14">
        <v>42140</v>
      </c>
      <c r="DH72" s="14">
        <v>0</v>
      </c>
      <c r="DI72" s="12"/>
      <c r="DJ72" s="14">
        <v>42140</v>
      </c>
    </row>
    <row r="73" spans="1:114" ht="31.5" x14ac:dyDescent="0.2">
      <c r="A73" s="11" t="s">
        <v>141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  <c r="BD73" s="12">
        <v>0</v>
      </c>
      <c r="BE73" s="12">
        <v>0</v>
      </c>
      <c r="BF73" s="12">
        <v>0</v>
      </c>
      <c r="BG73" s="12">
        <v>0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35305</v>
      </c>
      <c r="BQ73" s="12">
        <v>8300</v>
      </c>
      <c r="BR73" s="12">
        <v>3500</v>
      </c>
      <c r="BS73" s="12">
        <v>4800</v>
      </c>
      <c r="BT73" s="12">
        <v>5419</v>
      </c>
      <c r="BU73" s="12">
        <v>15251</v>
      </c>
      <c r="BV73" s="12">
        <v>835</v>
      </c>
      <c r="BW73" s="12">
        <v>770</v>
      </c>
      <c r="BX73" s="12">
        <v>65</v>
      </c>
      <c r="BY73" s="12">
        <v>0</v>
      </c>
      <c r="BZ73" s="12">
        <v>0</v>
      </c>
      <c r="CA73" s="12">
        <v>0</v>
      </c>
      <c r="CB73" s="12">
        <v>5500</v>
      </c>
      <c r="CC73" s="12">
        <v>4000</v>
      </c>
      <c r="CD73" s="12">
        <v>1500</v>
      </c>
      <c r="CE73" s="12">
        <v>0</v>
      </c>
      <c r="CF73" s="12">
        <v>0</v>
      </c>
      <c r="CG73" s="12">
        <v>0</v>
      </c>
      <c r="CH73" s="12">
        <v>0</v>
      </c>
      <c r="CI73" s="12">
        <v>0</v>
      </c>
      <c r="CJ73" s="12">
        <v>0</v>
      </c>
      <c r="CK73" s="12">
        <v>0</v>
      </c>
      <c r="CL73" s="12">
        <v>0</v>
      </c>
      <c r="CM73" s="12">
        <v>0</v>
      </c>
      <c r="CN73" s="12">
        <v>0</v>
      </c>
      <c r="CO73" s="12">
        <v>0</v>
      </c>
      <c r="CP73" s="12">
        <v>0</v>
      </c>
      <c r="CQ73" s="12"/>
      <c r="CR73" s="12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2">
        <v>0</v>
      </c>
      <c r="CY73" s="12">
        <v>0</v>
      </c>
      <c r="CZ73" s="12">
        <v>0</v>
      </c>
      <c r="DA73" s="12">
        <v>0</v>
      </c>
      <c r="DB73" s="12">
        <v>0</v>
      </c>
      <c r="DC73" s="12">
        <v>0</v>
      </c>
      <c r="DD73" s="12">
        <v>0</v>
      </c>
      <c r="DE73" s="12">
        <v>0</v>
      </c>
      <c r="DF73" s="12">
        <v>0</v>
      </c>
      <c r="DG73" s="14">
        <v>35305</v>
      </c>
      <c r="DH73" s="14">
        <v>23521</v>
      </c>
      <c r="DI73" s="12"/>
      <c r="DJ73" s="14">
        <v>11784</v>
      </c>
    </row>
    <row r="74" spans="1:114" ht="15.75" x14ac:dyDescent="0.2">
      <c r="A74" s="11" t="s">
        <v>142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  <c r="BD74" s="12">
        <v>0</v>
      </c>
      <c r="BE74" s="12">
        <v>0</v>
      </c>
      <c r="BF74" s="12">
        <v>0</v>
      </c>
      <c r="BG74" s="12">
        <v>0</v>
      </c>
      <c r="BH74" s="12">
        <v>0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21590</v>
      </c>
      <c r="BQ74" s="12">
        <v>4011</v>
      </c>
      <c r="BR74" s="12">
        <v>1003</v>
      </c>
      <c r="BS74" s="12">
        <v>3008</v>
      </c>
      <c r="BT74" s="12">
        <v>702</v>
      </c>
      <c r="BU74" s="12">
        <v>11973</v>
      </c>
      <c r="BV74" s="12">
        <v>2206</v>
      </c>
      <c r="BW74" s="12">
        <v>2206</v>
      </c>
      <c r="BX74" s="12">
        <v>0</v>
      </c>
      <c r="BY74" s="12">
        <v>0</v>
      </c>
      <c r="BZ74" s="12">
        <v>0</v>
      </c>
      <c r="CA74" s="12">
        <v>0</v>
      </c>
      <c r="CB74" s="12">
        <v>2698</v>
      </c>
      <c r="CC74" s="12">
        <v>2598</v>
      </c>
      <c r="CD74" s="12">
        <v>100</v>
      </c>
      <c r="CE74" s="12">
        <v>0</v>
      </c>
      <c r="CF74" s="12">
        <v>0</v>
      </c>
      <c r="CG74" s="12">
        <v>0</v>
      </c>
      <c r="CH74" s="12">
        <v>0</v>
      </c>
      <c r="CI74" s="12">
        <v>0</v>
      </c>
      <c r="CJ74" s="12">
        <v>0</v>
      </c>
      <c r="CK74" s="12">
        <v>0</v>
      </c>
      <c r="CL74" s="12">
        <v>0</v>
      </c>
      <c r="CM74" s="12">
        <v>0</v>
      </c>
      <c r="CN74" s="12">
        <v>0</v>
      </c>
      <c r="CO74" s="12">
        <v>0</v>
      </c>
      <c r="CP74" s="12">
        <v>0</v>
      </c>
      <c r="CQ74" s="12"/>
      <c r="CR74" s="12">
        <v>0</v>
      </c>
      <c r="CS74" s="12">
        <v>0</v>
      </c>
      <c r="CT74" s="12">
        <v>0</v>
      </c>
      <c r="CU74" s="12">
        <v>0</v>
      </c>
      <c r="CV74" s="12">
        <v>0</v>
      </c>
      <c r="CW74" s="12">
        <v>0</v>
      </c>
      <c r="CX74" s="12">
        <v>0</v>
      </c>
      <c r="CY74" s="12">
        <v>0</v>
      </c>
      <c r="CZ74" s="12">
        <v>0</v>
      </c>
      <c r="DA74" s="12">
        <v>0</v>
      </c>
      <c r="DB74" s="12">
        <v>0</v>
      </c>
      <c r="DC74" s="12">
        <v>0</v>
      </c>
      <c r="DD74" s="12">
        <v>0</v>
      </c>
      <c r="DE74" s="12">
        <v>0</v>
      </c>
      <c r="DF74" s="12">
        <v>0</v>
      </c>
      <c r="DG74" s="14">
        <v>21590</v>
      </c>
      <c r="DH74" s="14">
        <v>17780</v>
      </c>
      <c r="DI74" s="12"/>
      <c r="DJ74" s="14">
        <v>3810</v>
      </c>
    </row>
    <row r="75" spans="1:114" ht="31.5" x14ac:dyDescent="0.2">
      <c r="A75" s="11" t="s">
        <v>143</v>
      </c>
      <c r="B75" s="12">
        <v>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600</v>
      </c>
      <c r="AP75" s="12">
        <v>600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2">
        <v>0</v>
      </c>
      <c r="CC75" s="12">
        <v>0</v>
      </c>
      <c r="CD75" s="12">
        <v>0</v>
      </c>
      <c r="CE75" s="12">
        <v>0</v>
      </c>
      <c r="CF75" s="12">
        <v>0</v>
      </c>
      <c r="CG75" s="12">
        <v>0</v>
      </c>
      <c r="CH75" s="12">
        <v>0</v>
      </c>
      <c r="CI75" s="12">
        <v>0</v>
      </c>
      <c r="CJ75" s="12">
        <v>0</v>
      </c>
      <c r="CK75" s="12">
        <v>0</v>
      </c>
      <c r="CL75" s="12">
        <v>0</v>
      </c>
      <c r="CM75" s="12">
        <v>0</v>
      </c>
      <c r="CN75" s="12">
        <v>0</v>
      </c>
      <c r="CO75" s="12">
        <v>0</v>
      </c>
      <c r="CP75" s="12">
        <v>0</v>
      </c>
      <c r="CQ75" s="12"/>
      <c r="CR75" s="12">
        <v>0</v>
      </c>
      <c r="CS75" s="12">
        <v>0</v>
      </c>
      <c r="CT75" s="12">
        <v>0</v>
      </c>
      <c r="CU75" s="12">
        <v>0</v>
      </c>
      <c r="CV75" s="12">
        <v>0</v>
      </c>
      <c r="CW75" s="12">
        <v>0</v>
      </c>
      <c r="CX75" s="12">
        <v>0</v>
      </c>
      <c r="CY75" s="12">
        <v>0</v>
      </c>
      <c r="CZ75" s="12">
        <v>0</v>
      </c>
      <c r="DA75" s="12">
        <v>0</v>
      </c>
      <c r="DB75" s="12">
        <v>0</v>
      </c>
      <c r="DC75" s="12">
        <v>0</v>
      </c>
      <c r="DD75" s="12">
        <v>0</v>
      </c>
      <c r="DE75" s="12">
        <v>0</v>
      </c>
      <c r="DF75" s="12">
        <v>0</v>
      </c>
      <c r="DG75" s="14">
        <v>600</v>
      </c>
      <c r="DH75" s="14">
        <v>600</v>
      </c>
      <c r="DI75" s="12"/>
      <c r="DJ75" s="14">
        <v>0</v>
      </c>
    </row>
    <row r="76" spans="1:114" ht="15.75" x14ac:dyDescent="0.2">
      <c r="A76" s="11" t="s">
        <v>144</v>
      </c>
      <c r="B76" s="12">
        <v>7456</v>
      </c>
      <c r="C76" s="12">
        <v>340</v>
      </c>
      <c r="D76" s="12">
        <v>6582</v>
      </c>
      <c r="E76" s="12">
        <v>0</v>
      </c>
      <c r="F76" s="12">
        <v>0</v>
      </c>
      <c r="G76" s="12">
        <v>0</v>
      </c>
      <c r="H76" s="12">
        <v>6</v>
      </c>
      <c r="I76" s="12">
        <v>525</v>
      </c>
      <c r="J76" s="12">
        <v>0</v>
      </c>
      <c r="K76" s="12">
        <v>0</v>
      </c>
      <c r="L76" s="12">
        <v>0</v>
      </c>
      <c r="M76" s="12">
        <v>3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29</v>
      </c>
      <c r="Y76" s="12">
        <v>29</v>
      </c>
      <c r="Z76" s="12">
        <v>29</v>
      </c>
      <c r="AA76" s="12">
        <v>0</v>
      </c>
      <c r="AB76" s="12">
        <v>0</v>
      </c>
      <c r="AC76" s="12">
        <v>0</v>
      </c>
      <c r="AD76" s="12">
        <v>0</v>
      </c>
      <c r="AE76" s="12">
        <v>80</v>
      </c>
      <c r="AF76" s="12">
        <v>80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187</v>
      </c>
      <c r="AM76" s="12">
        <v>187</v>
      </c>
      <c r="AN76" s="12">
        <v>0</v>
      </c>
      <c r="AO76" s="12">
        <v>9</v>
      </c>
      <c r="AP76" s="12">
        <v>9</v>
      </c>
      <c r="AQ76" s="12">
        <v>0</v>
      </c>
      <c r="AR76" s="12">
        <v>1116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1056</v>
      </c>
      <c r="AY76" s="12">
        <v>1056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60</v>
      </c>
      <c r="BH76" s="12">
        <v>60</v>
      </c>
      <c r="BI76" s="12">
        <v>0</v>
      </c>
      <c r="BJ76" s="12">
        <v>0</v>
      </c>
      <c r="BK76" s="12">
        <v>0</v>
      </c>
      <c r="BL76" s="12">
        <v>0</v>
      </c>
      <c r="BM76" s="12">
        <v>936</v>
      </c>
      <c r="BN76" s="12">
        <v>936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671</v>
      </c>
      <c r="CF76" s="12">
        <v>671</v>
      </c>
      <c r="CG76" s="12">
        <v>0</v>
      </c>
      <c r="CH76" s="12">
        <v>907</v>
      </c>
      <c r="CI76" s="12">
        <v>907</v>
      </c>
      <c r="CJ76" s="12">
        <v>0</v>
      </c>
      <c r="CK76" s="12">
        <v>0</v>
      </c>
      <c r="CL76" s="12">
        <v>0</v>
      </c>
      <c r="CM76" s="12">
        <v>0</v>
      </c>
      <c r="CN76" s="12">
        <v>878</v>
      </c>
      <c r="CO76" s="12">
        <v>878</v>
      </c>
      <c r="CP76" s="12">
        <v>0</v>
      </c>
      <c r="CQ76" s="12"/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4">
        <v>12269</v>
      </c>
      <c r="DH76" s="14">
        <v>12269</v>
      </c>
      <c r="DI76" s="12">
        <v>2832</v>
      </c>
      <c r="DJ76" s="14">
        <v>0</v>
      </c>
    </row>
    <row r="77" spans="1:114" ht="31.5" x14ac:dyDescent="0.2">
      <c r="A77" s="11" t="s">
        <v>145</v>
      </c>
      <c r="B77" s="12">
        <v>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996</v>
      </c>
      <c r="AJ77" s="12">
        <v>199</v>
      </c>
      <c r="AK77" s="12">
        <v>797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2">
        <v>0</v>
      </c>
      <c r="CC77" s="12">
        <v>0</v>
      </c>
      <c r="CD77" s="12">
        <v>0</v>
      </c>
      <c r="CE77" s="12">
        <v>0</v>
      </c>
      <c r="CF77" s="12">
        <v>0</v>
      </c>
      <c r="CG77" s="12">
        <v>0</v>
      </c>
      <c r="CH77" s="12">
        <v>0</v>
      </c>
      <c r="CI77" s="12">
        <v>0</v>
      </c>
      <c r="CJ77" s="12">
        <v>0</v>
      </c>
      <c r="CK77" s="12">
        <v>0</v>
      </c>
      <c r="CL77" s="12">
        <v>0</v>
      </c>
      <c r="CM77" s="12">
        <v>0</v>
      </c>
      <c r="CN77" s="12">
        <v>0</v>
      </c>
      <c r="CO77" s="12">
        <v>0</v>
      </c>
      <c r="CP77" s="12">
        <v>0</v>
      </c>
      <c r="CQ77" s="12"/>
      <c r="CR77" s="12">
        <v>28530</v>
      </c>
      <c r="CS77" s="12">
        <v>16530</v>
      </c>
      <c r="CT77" s="12">
        <v>12000</v>
      </c>
      <c r="CU77" s="12">
        <v>0</v>
      </c>
      <c r="CV77" s="12">
        <v>0</v>
      </c>
      <c r="CW77" s="12">
        <v>0</v>
      </c>
      <c r="CX77" s="12">
        <v>0</v>
      </c>
      <c r="CY77" s="12">
        <v>0</v>
      </c>
      <c r="CZ77" s="12">
        <v>0</v>
      </c>
      <c r="DA77" s="12">
        <v>0</v>
      </c>
      <c r="DB77" s="12">
        <v>0</v>
      </c>
      <c r="DC77" s="12">
        <v>0</v>
      </c>
      <c r="DD77" s="12">
        <v>0</v>
      </c>
      <c r="DE77" s="12">
        <v>0</v>
      </c>
      <c r="DF77" s="12">
        <v>0</v>
      </c>
      <c r="DG77" s="14">
        <v>29526</v>
      </c>
      <c r="DH77" s="14">
        <v>16729</v>
      </c>
      <c r="DI77" s="12"/>
      <c r="DJ77" s="14">
        <v>12797</v>
      </c>
    </row>
    <row r="78" spans="1:114" ht="31.5" x14ac:dyDescent="0.2">
      <c r="A78" s="11" t="s">
        <v>146</v>
      </c>
      <c r="B78" s="12">
        <v>0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2">
        <v>0</v>
      </c>
      <c r="CC78" s="12">
        <v>0</v>
      </c>
      <c r="CD78" s="12">
        <v>0</v>
      </c>
      <c r="CE78" s="12">
        <v>0</v>
      </c>
      <c r="CF78" s="12">
        <v>0</v>
      </c>
      <c r="CG78" s="12">
        <v>0</v>
      </c>
      <c r="CH78" s="12">
        <v>0</v>
      </c>
      <c r="CI78" s="12">
        <v>0</v>
      </c>
      <c r="CJ78" s="12">
        <v>0</v>
      </c>
      <c r="CK78" s="12">
        <v>0</v>
      </c>
      <c r="CL78" s="12">
        <v>0</v>
      </c>
      <c r="CM78" s="12">
        <v>0</v>
      </c>
      <c r="CN78" s="12">
        <v>0</v>
      </c>
      <c r="CO78" s="12">
        <v>0</v>
      </c>
      <c r="CP78" s="12">
        <v>0</v>
      </c>
      <c r="CQ78" s="12"/>
      <c r="CR78" s="12">
        <v>29894</v>
      </c>
      <c r="CS78" s="12">
        <v>24124</v>
      </c>
      <c r="CT78" s="12">
        <v>5770</v>
      </c>
      <c r="CU78" s="12">
        <v>0</v>
      </c>
      <c r="CV78" s="12">
        <v>0</v>
      </c>
      <c r="CW78" s="12">
        <v>0</v>
      </c>
      <c r="CX78" s="12">
        <v>0</v>
      </c>
      <c r="CY78" s="12">
        <v>0</v>
      </c>
      <c r="CZ78" s="12">
        <v>0</v>
      </c>
      <c r="DA78" s="12">
        <v>0</v>
      </c>
      <c r="DB78" s="12">
        <v>0</v>
      </c>
      <c r="DC78" s="12">
        <v>0</v>
      </c>
      <c r="DD78" s="12">
        <v>0</v>
      </c>
      <c r="DE78" s="12">
        <v>0</v>
      </c>
      <c r="DF78" s="12">
        <v>0</v>
      </c>
      <c r="DG78" s="14">
        <v>29894</v>
      </c>
      <c r="DH78" s="14">
        <v>24124</v>
      </c>
      <c r="DI78" s="12"/>
      <c r="DJ78" s="14">
        <v>5770</v>
      </c>
    </row>
    <row r="79" spans="1:114" ht="31.5" x14ac:dyDescent="0.2">
      <c r="A79" s="11" t="s">
        <v>147</v>
      </c>
      <c r="B79" s="12">
        <v>0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2">
        <v>0</v>
      </c>
      <c r="CC79" s="12">
        <v>0</v>
      </c>
      <c r="CD79" s="12">
        <v>0</v>
      </c>
      <c r="CE79" s="12">
        <v>0</v>
      </c>
      <c r="CF79" s="12">
        <v>0</v>
      </c>
      <c r="CG79" s="12">
        <v>0</v>
      </c>
      <c r="CH79" s="12">
        <v>0</v>
      </c>
      <c r="CI79" s="12">
        <v>0</v>
      </c>
      <c r="CJ79" s="12">
        <v>0</v>
      </c>
      <c r="CK79" s="12">
        <v>0</v>
      </c>
      <c r="CL79" s="12">
        <v>0</v>
      </c>
      <c r="CM79" s="12">
        <v>0</v>
      </c>
      <c r="CN79" s="12">
        <v>0</v>
      </c>
      <c r="CO79" s="12">
        <v>0</v>
      </c>
      <c r="CP79" s="12">
        <v>0</v>
      </c>
      <c r="CQ79" s="12"/>
      <c r="CR79" s="12">
        <v>4000</v>
      </c>
      <c r="CS79" s="12">
        <v>3160</v>
      </c>
      <c r="CT79" s="12">
        <v>840</v>
      </c>
      <c r="CU79" s="12">
        <v>0</v>
      </c>
      <c r="CV79" s="12">
        <v>0</v>
      </c>
      <c r="CW79" s="12">
        <v>0</v>
      </c>
      <c r="CX79" s="12">
        <v>0</v>
      </c>
      <c r="CY79" s="12">
        <v>0</v>
      </c>
      <c r="CZ79" s="12">
        <v>0</v>
      </c>
      <c r="DA79" s="12">
        <v>0</v>
      </c>
      <c r="DB79" s="12">
        <v>0</v>
      </c>
      <c r="DC79" s="12">
        <v>0</v>
      </c>
      <c r="DD79" s="12">
        <v>0</v>
      </c>
      <c r="DE79" s="12">
        <v>0</v>
      </c>
      <c r="DF79" s="12">
        <v>0</v>
      </c>
      <c r="DG79" s="14">
        <v>4000</v>
      </c>
      <c r="DH79" s="14">
        <v>3160</v>
      </c>
      <c r="DI79" s="12"/>
      <c r="DJ79" s="14">
        <v>840</v>
      </c>
    </row>
    <row r="80" spans="1:114" s="3" customFormat="1" ht="31.5" x14ac:dyDescent="0.2">
      <c r="A80" s="11" t="s">
        <v>148</v>
      </c>
      <c r="B80" s="12">
        <v>450</v>
      </c>
      <c r="C80" s="12">
        <v>450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761</v>
      </c>
      <c r="BN80" s="12">
        <v>761</v>
      </c>
      <c r="BO80" s="12">
        <v>0</v>
      </c>
      <c r="BP80" s="12">
        <v>0</v>
      </c>
      <c r="BQ80" s="12">
        <v>0</v>
      </c>
      <c r="BR80" s="12">
        <v>0</v>
      </c>
      <c r="BS80" s="12">
        <v>0</v>
      </c>
      <c r="BT80" s="12">
        <v>0</v>
      </c>
      <c r="BU80" s="12">
        <v>0</v>
      </c>
      <c r="BV80" s="12">
        <v>0</v>
      </c>
      <c r="BW80" s="12">
        <v>0</v>
      </c>
      <c r="BX80" s="12">
        <v>0</v>
      </c>
      <c r="BY80" s="12">
        <v>0</v>
      </c>
      <c r="BZ80" s="12">
        <v>0</v>
      </c>
      <c r="CA80" s="12">
        <v>0</v>
      </c>
      <c r="CB80" s="12">
        <v>0</v>
      </c>
      <c r="CC80" s="12">
        <v>0</v>
      </c>
      <c r="CD80" s="12">
        <v>0</v>
      </c>
      <c r="CE80" s="12">
        <v>3915</v>
      </c>
      <c r="CF80" s="12">
        <v>3860</v>
      </c>
      <c r="CG80" s="12">
        <v>55</v>
      </c>
      <c r="CH80" s="12">
        <v>0</v>
      </c>
      <c r="CI80" s="12">
        <v>0</v>
      </c>
      <c r="CJ80" s="12">
        <v>0</v>
      </c>
      <c r="CK80" s="12">
        <v>0</v>
      </c>
      <c r="CL80" s="12">
        <v>0</v>
      </c>
      <c r="CM80" s="12">
        <v>0</v>
      </c>
      <c r="CN80" s="12">
        <v>0</v>
      </c>
      <c r="CO80" s="12">
        <v>0</v>
      </c>
      <c r="CP80" s="12">
        <v>0</v>
      </c>
      <c r="CQ80" s="12"/>
      <c r="CR80" s="12">
        <v>0</v>
      </c>
      <c r="CS80" s="12">
        <v>0</v>
      </c>
      <c r="CT80" s="12">
        <v>0</v>
      </c>
      <c r="CU80" s="12">
        <v>0</v>
      </c>
      <c r="CV80" s="12">
        <v>0</v>
      </c>
      <c r="CW80" s="12">
        <v>0</v>
      </c>
      <c r="CX80" s="12">
        <v>0</v>
      </c>
      <c r="CY80" s="12">
        <v>0</v>
      </c>
      <c r="CZ80" s="12">
        <v>0</v>
      </c>
      <c r="DA80" s="12">
        <v>0</v>
      </c>
      <c r="DB80" s="12">
        <v>0</v>
      </c>
      <c r="DC80" s="12">
        <v>0</v>
      </c>
      <c r="DD80" s="12">
        <v>0</v>
      </c>
      <c r="DE80" s="12">
        <v>0</v>
      </c>
      <c r="DF80" s="12">
        <v>0</v>
      </c>
      <c r="DG80" s="14">
        <v>5126</v>
      </c>
      <c r="DH80" s="14">
        <v>5071</v>
      </c>
      <c r="DI80" s="12"/>
      <c r="DJ80" s="14">
        <v>55</v>
      </c>
    </row>
    <row r="81" spans="1:114" ht="31.5" x14ac:dyDescent="0.2">
      <c r="A81" s="11" t="s">
        <v>149</v>
      </c>
      <c r="B81" s="12">
        <v>4568</v>
      </c>
      <c r="C81" s="12">
        <v>2583</v>
      </c>
      <c r="D81" s="12">
        <v>1108</v>
      </c>
      <c r="E81" s="12">
        <v>0</v>
      </c>
      <c r="F81" s="12">
        <v>0</v>
      </c>
      <c r="G81" s="12">
        <v>0</v>
      </c>
      <c r="H81" s="12">
        <v>80</v>
      </c>
      <c r="I81" s="12">
        <v>299</v>
      </c>
      <c r="J81" s="12">
        <v>0</v>
      </c>
      <c r="K81" s="12">
        <v>0</v>
      </c>
      <c r="L81" s="12">
        <v>0</v>
      </c>
      <c r="M81" s="12">
        <v>498</v>
      </c>
      <c r="N81" s="12">
        <v>0</v>
      </c>
      <c r="O81" s="12">
        <v>996</v>
      </c>
      <c r="P81" s="12">
        <v>0</v>
      </c>
      <c r="Q81" s="12">
        <v>996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588</v>
      </c>
      <c r="Y81" s="12">
        <v>528</v>
      </c>
      <c r="Z81" s="12">
        <v>528</v>
      </c>
      <c r="AA81" s="12">
        <v>0</v>
      </c>
      <c r="AB81" s="12">
        <v>60</v>
      </c>
      <c r="AC81" s="12">
        <v>60</v>
      </c>
      <c r="AD81" s="12">
        <v>0</v>
      </c>
      <c r="AE81" s="12">
        <v>618</v>
      </c>
      <c r="AF81" s="12">
        <v>618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797</v>
      </c>
      <c r="AM81" s="12">
        <v>797</v>
      </c>
      <c r="AN81" s="12">
        <v>0</v>
      </c>
      <c r="AO81" s="12">
        <v>80</v>
      </c>
      <c r="AP81" s="12">
        <v>80</v>
      </c>
      <c r="AQ81" s="12">
        <v>0</v>
      </c>
      <c r="AR81" s="12">
        <v>429</v>
      </c>
      <c r="AS81" s="12">
        <v>149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80</v>
      </c>
      <c r="BE81" s="12">
        <v>80</v>
      </c>
      <c r="BF81" s="12">
        <v>0</v>
      </c>
      <c r="BG81" s="12">
        <v>0</v>
      </c>
      <c r="BH81" s="12">
        <v>0</v>
      </c>
      <c r="BI81" s="12">
        <v>0</v>
      </c>
      <c r="BJ81" s="12">
        <v>200</v>
      </c>
      <c r="BK81" s="12">
        <v>200</v>
      </c>
      <c r="BL81" s="12">
        <v>0</v>
      </c>
      <c r="BM81" s="12">
        <v>259</v>
      </c>
      <c r="BN81" s="12">
        <v>259</v>
      </c>
      <c r="BO81" s="12">
        <v>0</v>
      </c>
      <c r="BP81" s="12">
        <v>1527</v>
      </c>
      <c r="BQ81" s="12">
        <v>0</v>
      </c>
      <c r="BR81" s="12">
        <v>0</v>
      </c>
      <c r="BS81" s="12">
        <v>0</v>
      </c>
      <c r="BT81" s="12">
        <v>0</v>
      </c>
      <c r="BU81" s="12">
        <v>1507</v>
      </c>
      <c r="BV81" s="12">
        <v>20</v>
      </c>
      <c r="BW81" s="12">
        <v>20</v>
      </c>
      <c r="BX81" s="12">
        <v>0</v>
      </c>
      <c r="BY81" s="12">
        <v>0</v>
      </c>
      <c r="BZ81" s="12">
        <v>0</v>
      </c>
      <c r="CA81" s="12">
        <v>0</v>
      </c>
      <c r="CB81" s="12">
        <v>0</v>
      </c>
      <c r="CC81" s="12">
        <v>0</v>
      </c>
      <c r="CD81" s="12">
        <v>0</v>
      </c>
      <c r="CE81" s="12">
        <v>518</v>
      </c>
      <c r="CF81" s="12">
        <v>518</v>
      </c>
      <c r="CG81" s="12">
        <v>0</v>
      </c>
      <c r="CH81" s="12">
        <v>449</v>
      </c>
      <c r="CI81" s="12">
        <v>449</v>
      </c>
      <c r="CJ81" s="12">
        <v>0</v>
      </c>
      <c r="CK81" s="12">
        <v>0</v>
      </c>
      <c r="CL81" s="12">
        <v>0</v>
      </c>
      <c r="CM81" s="12">
        <v>0</v>
      </c>
      <c r="CN81" s="12">
        <v>385</v>
      </c>
      <c r="CO81" s="12">
        <v>385</v>
      </c>
      <c r="CP81" s="12">
        <v>0</v>
      </c>
      <c r="CQ81" s="12"/>
      <c r="CR81" s="12">
        <v>249</v>
      </c>
      <c r="CS81" s="12">
        <v>249</v>
      </c>
      <c r="CT81" s="12">
        <v>0</v>
      </c>
      <c r="CU81" s="12">
        <v>0</v>
      </c>
      <c r="CV81" s="12">
        <v>0</v>
      </c>
      <c r="CW81" s="12">
        <v>0</v>
      </c>
      <c r="CX81" s="12">
        <v>0</v>
      </c>
      <c r="CY81" s="12">
        <v>0</v>
      </c>
      <c r="CZ81" s="12">
        <v>0</v>
      </c>
      <c r="DA81" s="12">
        <v>0</v>
      </c>
      <c r="DB81" s="12">
        <v>0</v>
      </c>
      <c r="DC81" s="12">
        <v>0</v>
      </c>
      <c r="DD81" s="12">
        <v>0</v>
      </c>
      <c r="DE81" s="12">
        <v>0</v>
      </c>
      <c r="DF81" s="12">
        <v>0</v>
      </c>
      <c r="DG81" s="14">
        <v>11463</v>
      </c>
      <c r="DH81" s="14">
        <v>10467</v>
      </c>
      <c r="DI81" s="12">
        <v>130</v>
      </c>
      <c r="DJ81" s="14">
        <v>996</v>
      </c>
    </row>
    <row r="82" spans="1:114" ht="31.5" x14ac:dyDescent="0.2">
      <c r="A82" s="11" t="s">
        <v>150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2600</v>
      </c>
      <c r="BQ82" s="12">
        <v>1097</v>
      </c>
      <c r="BR82" s="12">
        <v>1097</v>
      </c>
      <c r="BS82" s="12">
        <v>0</v>
      </c>
      <c r="BT82" s="12">
        <v>311</v>
      </c>
      <c r="BU82" s="12">
        <v>382</v>
      </c>
      <c r="BV82" s="12">
        <v>420</v>
      </c>
      <c r="BW82" s="12">
        <v>278</v>
      </c>
      <c r="BX82" s="12">
        <v>142</v>
      </c>
      <c r="BY82" s="12">
        <v>0</v>
      </c>
      <c r="BZ82" s="12">
        <v>0</v>
      </c>
      <c r="CA82" s="12">
        <v>0</v>
      </c>
      <c r="CB82" s="12">
        <v>390</v>
      </c>
      <c r="CC82" s="12">
        <v>390</v>
      </c>
      <c r="CD82" s="12">
        <v>0</v>
      </c>
      <c r="CE82" s="12">
        <v>0</v>
      </c>
      <c r="CF82" s="12">
        <v>0</v>
      </c>
      <c r="CG82" s="12">
        <v>0</v>
      </c>
      <c r="CH82" s="12">
        <v>0</v>
      </c>
      <c r="CI82" s="12">
        <v>0</v>
      </c>
      <c r="CJ82" s="12">
        <v>0</v>
      </c>
      <c r="CK82" s="12">
        <v>0</v>
      </c>
      <c r="CL82" s="12">
        <v>0</v>
      </c>
      <c r="CM82" s="12">
        <v>0</v>
      </c>
      <c r="CN82" s="12">
        <v>0</v>
      </c>
      <c r="CO82" s="12">
        <v>0</v>
      </c>
      <c r="CP82" s="12">
        <v>0</v>
      </c>
      <c r="CQ82" s="12"/>
      <c r="CR82" s="12">
        <v>0</v>
      </c>
      <c r="CS82" s="12">
        <v>0</v>
      </c>
      <c r="CT82" s="12">
        <v>0</v>
      </c>
      <c r="CU82" s="12">
        <v>0</v>
      </c>
      <c r="CV82" s="12">
        <v>0</v>
      </c>
      <c r="CW82" s="12">
        <v>0</v>
      </c>
      <c r="CX82" s="12">
        <v>0</v>
      </c>
      <c r="CY82" s="12">
        <v>0</v>
      </c>
      <c r="CZ82" s="12">
        <v>0</v>
      </c>
      <c r="DA82" s="12">
        <v>0</v>
      </c>
      <c r="DB82" s="12">
        <v>0</v>
      </c>
      <c r="DC82" s="12">
        <v>0</v>
      </c>
      <c r="DD82" s="12">
        <v>0</v>
      </c>
      <c r="DE82" s="12">
        <v>0</v>
      </c>
      <c r="DF82" s="12">
        <v>0</v>
      </c>
      <c r="DG82" s="14">
        <v>2600</v>
      </c>
      <c r="DH82" s="14">
        <v>2147</v>
      </c>
      <c r="DI82" s="12"/>
      <c r="DJ82" s="14">
        <v>453</v>
      </c>
    </row>
    <row r="83" spans="1:114" ht="31.5" x14ac:dyDescent="0.2">
      <c r="A83" s="11" t="s">
        <v>151</v>
      </c>
      <c r="B83" s="12">
        <v>200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200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v>0</v>
      </c>
      <c r="BX83" s="12">
        <v>0</v>
      </c>
      <c r="BY83" s="12">
        <v>0</v>
      </c>
      <c r="BZ83" s="12">
        <v>0</v>
      </c>
      <c r="CA83" s="12">
        <v>0</v>
      </c>
      <c r="CB83" s="12">
        <v>0</v>
      </c>
      <c r="CC83" s="12">
        <v>0</v>
      </c>
      <c r="CD83" s="12">
        <v>0</v>
      </c>
      <c r="CE83" s="12">
        <v>0</v>
      </c>
      <c r="CF83" s="12">
        <v>0</v>
      </c>
      <c r="CG83" s="12">
        <v>0</v>
      </c>
      <c r="CH83" s="12">
        <v>0</v>
      </c>
      <c r="CI83" s="12">
        <v>0</v>
      </c>
      <c r="CJ83" s="12">
        <v>0</v>
      </c>
      <c r="CK83" s="12">
        <v>0</v>
      </c>
      <c r="CL83" s="12">
        <v>0</v>
      </c>
      <c r="CM83" s="12">
        <v>0</v>
      </c>
      <c r="CN83" s="12">
        <v>0</v>
      </c>
      <c r="CO83" s="12">
        <v>0</v>
      </c>
      <c r="CP83" s="12">
        <v>0</v>
      </c>
      <c r="CQ83" s="12"/>
      <c r="CR83" s="12">
        <v>0</v>
      </c>
      <c r="CS83" s="12">
        <v>0</v>
      </c>
      <c r="CT83" s="12">
        <v>0</v>
      </c>
      <c r="CU83" s="12">
        <v>0</v>
      </c>
      <c r="CV83" s="12">
        <v>0</v>
      </c>
      <c r="CW83" s="12">
        <v>0</v>
      </c>
      <c r="CX83" s="12">
        <v>0</v>
      </c>
      <c r="CY83" s="12">
        <v>0</v>
      </c>
      <c r="CZ83" s="12">
        <v>0</v>
      </c>
      <c r="DA83" s="12">
        <v>0</v>
      </c>
      <c r="DB83" s="12">
        <v>0</v>
      </c>
      <c r="DC83" s="12">
        <v>0</v>
      </c>
      <c r="DD83" s="12">
        <v>0</v>
      </c>
      <c r="DE83" s="12">
        <v>0</v>
      </c>
      <c r="DF83" s="12">
        <v>0</v>
      </c>
      <c r="DG83" s="14">
        <v>200</v>
      </c>
      <c r="DH83" s="14">
        <v>200</v>
      </c>
      <c r="DI83" s="12"/>
      <c r="DJ83" s="14">
        <v>0</v>
      </c>
    </row>
    <row r="84" spans="1:114" ht="15.75" x14ac:dyDescent="0.2">
      <c r="A84" s="11" t="s">
        <v>152</v>
      </c>
      <c r="B84" s="12">
        <v>18769</v>
      </c>
      <c r="C84" s="12">
        <v>0</v>
      </c>
      <c r="D84" s="12">
        <v>16987</v>
      </c>
      <c r="E84" s="12">
        <v>1782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2365</v>
      </c>
      <c r="P84" s="12">
        <v>32</v>
      </c>
      <c r="Q84" s="12">
        <v>2333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130</v>
      </c>
      <c r="Y84" s="12">
        <v>130</v>
      </c>
      <c r="Z84" s="12">
        <v>130</v>
      </c>
      <c r="AA84" s="12">
        <v>0</v>
      </c>
      <c r="AB84" s="12">
        <v>0</v>
      </c>
      <c r="AC84" s="12">
        <v>0</v>
      </c>
      <c r="AD84" s="12">
        <v>0</v>
      </c>
      <c r="AE84" s="12">
        <v>1291</v>
      </c>
      <c r="AF84" s="12">
        <v>1291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2527</v>
      </c>
      <c r="AM84" s="12">
        <v>2524</v>
      </c>
      <c r="AN84" s="12">
        <v>3</v>
      </c>
      <c r="AO84" s="12">
        <v>0</v>
      </c>
      <c r="AP84" s="12">
        <v>0</v>
      </c>
      <c r="AQ84" s="12">
        <v>0</v>
      </c>
      <c r="AR84" s="12">
        <v>3322</v>
      </c>
      <c r="AS84" s="12">
        <v>2851</v>
      </c>
      <c r="AT84" s="12">
        <v>0</v>
      </c>
      <c r="AU84" s="12">
        <v>0</v>
      </c>
      <c r="AV84" s="12">
        <v>78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393</v>
      </c>
      <c r="BK84" s="12">
        <v>393</v>
      </c>
      <c r="BL84" s="12">
        <v>0</v>
      </c>
      <c r="BM84" s="12">
        <v>1734</v>
      </c>
      <c r="BN84" s="12">
        <v>1734</v>
      </c>
      <c r="BO84" s="12">
        <v>0</v>
      </c>
      <c r="BP84" s="12">
        <v>2031</v>
      </c>
      <c r="BQ84" s="12">
        <v>0</v>
      </c>
      <c r="BR84" s="12">
        <v>0</v>
      </c>
      <c r="BS84" s="12">
        <v>0</v>
      </c>
      <c r="BT84" s="12">
        <v>130</v>
      </c>
      <c r="BU84" s="12">
        <v>216</v>
      </c>
      <c r="BV84" s="12">
        <v>0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2">
        <v>1685</v>
      </c>
      <c r="CC84" s="12">
        <v>1685</v>
      </c>
      <c r="CD84" s="12">
        <v>0</v>
      </c>
      <c r="CE84" s="12">
        <v>2226</v>
      </c>
      <c r="CF84" s="12">
        <v>2195</v>
      </c>
      <c r="CG84" s="12">
        <v>31</v>
      </c>
      <c r="CH84" s="12">
        <v>938</v>
      </c>
      <c r="CI84" s="12">
        <v>902</v>
      </c>
      <c r="CJ84" s="12">
        <v>36</v>
      </c>
      <c r="CK84" s="12">
        <v>0</v>
      </c>
      <c r="CL84" s="12">
        <v>0</v>
      </c>
      <c r="CM84" s="12">
        <v>0</v>
      </c>
      <c r="CN84" s="12">
        <v>1768</v>
      </c>
      <c r="CO84" s="12">
        <v>1716</v>
      </c>
      <c r="CP84" s="12">
        <v>52</v>
      </c>
      <c r="CQ84" s="12"/>
      <c r="CR84" s="12">
        <v>27</v>
      </c>
      <c r="CS84" s="12">
        <v>14</v>
      </c>
      <c r="CT84" s="12">
        <v>13</v>
      </c>
      <c r="CU84" s="12">
        <v>386</v>
      </c>
      <c r="CV84" s="12">
        <v>386</v>
      </c>
      <c r="CW84" s="12">
        <v>0</v>
      </c>
      <c r="CX84" s="12">
        <v>0</v>
      </c>
      <c r="CY84" s="12">
        <v>0</v>
      </c>
      <c r="CZ84" s="12">
        <v>0</v>
      </c>
      <c r="DA84" s="12">
        <v>0</v>
      </c>
      <c r="DB84" s="12">
        <v>0</v>
      </c>
      <c r="DC84" s="12">
        <v>0</v>
      </c>
      <c r="DD84" s="12">
        <v>386</v>
      </c>
      <c r="DE84" s="12">
        <v>386</v>
      </c>
      <c r="DF84" s="12">
        <v>0</v>
      </c>
      <c r="DG84" s="14">
        <v>37514</v>
      </c>
      <c r="DH84" s="14">
        <v>34884</v>
      </c>
      <c r="DI84" s="12">
        <v>3126</v>
      </c>
      <c r="DJ84" s="14">
        <v>2630</v>
      </c>
    </row>
    <row r="85" spans="1:114" ht="15.75" x14ac:dyDescent="0.2">
      <c r="A85" s="11" t="s">
        <v>153</v>
      </c>
      <c r="B85" s="12">
        <v>0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200</v>
      </c>
      <c r="BQ85" s="12">
        <v>0</v>
      </c>
      <c r="BR85" s="12">
        <v>0</v>
      </c>
      <c r="BS85" s="12">
        <v>0</v>
      </c>
      <c r="BT85" s="12">
        <v>0</v>
      </c>
      <c r="BU85" s="12">
        <v>200</v>
      </c>
      <c r="BV85" s="12">
        <v>0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  <c r="CP85" s="12">
        <v>0</v>
      </c>
      <c r="CQ85" s="12"/>
      <c r="CR85" s="12">
        <v>0</v>
      </c>
      <c r="CS85" s="12">
        <v>0</v>
      </c>
      <c r="CT85" s="12">
        <v>0</v>
      </c>
      <c r="CU85" s="12">
        <v>0</v>
      </c>
      <c r="CV85" s="12">
        <v>0</v>
      </c>
      <c r="CW85" s="12">
        <v>0</v>
      </c>
      <c r="CX85" s="12">
        <v>0</v>
      </c>
      <c r="CY85" s="12">
        <v>0</v>
      </c>
      <c r="CZ85" s="12">
        <v>0</v>
      </c>
      <c r="DA85" s="12">
        <v>0</v>
      </c>
      <c r="DB85" s="12">
        <v>0</v>
      </c>
      <c r="DC85" s="12">
        <v>0</v>
      </c>
      <c r="DD85" s="12">
        <v>0</v>
      </c>
      <c r="DE85" s="12">
        <v>0</v>
      </c>
      <c r="DF85" s="12">
        <v>0</v>
      </c>
      <c r="DG85" s="14">
        <v>200</v>
      </c>
      <c r="DH85" s="14">
        <v>200</v>
      </c>
      <c r="DI85" s="12"/>
      <c r="DJ85" s="14">
        <v>0</v>
      </c>
    </row>
    <row r="86" spans="1:114" ht="31.5" x14ac:dyDescent="0.2">
      <c r="A86" s="11" t="s">
        <v>154</v>
      </c>
      <c r="B86" s="12">
        <v>171</v>
      </c>
      <c r="C86" s="12">
        <v>0</v>
      </c>
      <c r="D86" s="12">
        <v>171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30</v>
      </c>
      <c r="Y86" s="12">
        <v>30</v>
      </c>
      <c r="Z86" s="12">
        <v>30</v>
      </c>
      <c r="AA86" s="12">
        <v>0</v>
      </c>
      <c r="AB86" s="12">
        <v>0</v>
      </c>
      <c r="AC86" s="12">
        <v>0</v>
      </c>
      <c r="AD86" s="12">
        <v>0</v>
      </c>
      <c r="AE86" s="12">
        <v>30</v>
      </c>
      <c r="AF86" s="12">
        <v>30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45</v>
      </c>
      <c r="AM86" s="12">
        <v>45</v>
      </c>
      <c r="AN86" s="12">
        <v>0</v>
      </c>
      <c r="AO86" s="12">
        <v>2</v>
      </c>
      <c r="AP86" s="12">
        <v>2</v>
      </c>
      <c r="AQ86" s="12">
        <v>0</v>
      </c>
      <c r="AR86" s="12">
        <v>64</v>
      </c>
      <c r="AS86" s="12">
        <v>64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31</v>
      </c>
      <c r="BN86" s="12">
        <v>31</v>
      </c>
      <c r="BO86" s="12">
        <v>0</v>
      </c>
      <c r="BP86" s="12">
        <v>50</v>
      </c>
      <c r="BQ86" s="12">
        <v>0</v>
      </c>
      <c r="BR86" s="12">
        <v>0</v>
      </c>
      <c r="BS86" s="12">
        <v>0</v>
      </c>
      <c r="BT86" s="12">
        <v>0</v>
      </c>
      <c r="BU86" s="12">
        <v>50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24</v>
      </c>
      <c r="CF86" s="12">
        <v>24</v>
      </c>
      <c r="CG86" s="12">
        <v>0</v>
      </c>
      <c r="CH86" s="12">
        <v>26</v>
      </c>
      <c r="CI86" s="12">
        <v>26</v>
      </c>
      <c r="CJ86" s="12">
        <v>0</v>
      </c>
      <c r="CK86" s="12">
        <v>0</v>
      </c>
      <c r="CL86" s="12">
        <v>0</v>
      </c>
      <c r="CM86" s="12">
        <v>0</v>
      </c>
      <c r="CN86" s="12">
        <v>34</v>
      </c>
      <c r="CO86" s="12">
        <v>34</v>
      </c>
      <c r="CP86" s="12">
        <v>0</v>
      </c>
      <c r="CQ86" s="12"/>
      <c r="CR86" s="12">
        <v>14</v>
      </c>
      <c r="CS86" s="12">
        <v>14</v>
      </c>
      <c r="CT86" s="12">
        <v>0</v>
      </c>
      <c r="CU86" s="12">
        <v>0</v>
      </c>
      <c r="CV86" s="12">
        <v>0</v>
      </c>
      <c r="CW86" s="12">
        <v>0</v>
      </c>
      <c r="CX86" s="12">
        <v>0</v>
      </c>
      <c r="CY86" s="12">
        <v>0</v>
      </c>
      <c r="CZ86" s="12">
        <v>0</v>
      </c>
      <c r="DA86" s="12">
        <v>0</v>
      </c>
      <c r="DB86" s="12">
        <v>0</v>
      </c>
      <c r="DC86" s="12">
        <v>0</v>
      </c>
      <c r="DD86" s="12">
        <v>0</v>
      </c>
      <c r="DE86" s="12">
        <v>0</v>
      </c>
      <c r="DF86" s="12">
        <v>0</v>
      </c>
      <c r="DG86" s="14">
        <v>521</v>
      </c>
      <c r="DH86" s="14">
        <v>521</v>
      </c>
      <c r="DI86" s="12">
        <v>65</v>
      </c>
      <c r="DJ86" s="14">
        <v>0</v>
      </c>
    </row>
    <row r="87" spans="1:114" ht="31.5" x14ac:dyDescent="0.2">
      <c r="A87" s="11" t="s">
        <v>155</v>
      </c>
      <c r="B87" s="12">
        <v>429</v>
      </c>
      <c r="C87" s="12">
        <v>306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123</v>
      </c>
      <c r="K87" s="12">
        <v>0</v>
      </c>
      <c r="L87" s="12">
        <v>0</v>
      </c>
      <c r="M87" s="12">
        <v>0</v>
      </c>
      <c r="N87" s="12">
        <v>0</v>
      </c>
      <c r="O87" s="12">
        <v>283</v>
      </c>
      <c r="P87" s="12">
        <v>283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23</v>
      </c>
      <c r="AM87" s="12">
        <v>23</v>
      </c>
      <c r="AN87" s="12">
        <v>0</v>
      </c>
      <c r="AO87" s="12">
        <v>0</v>
      </c>
      <c r="AP87" s="12">
        <v>0</v>
      </c>
      <c r="AQ87" s="12">
        <v>0</v>
      </c>
      <c r="AR87" s="12">
        <v>77</v>
      </c>
      <c r="AS87" s="12">
        <v>77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116</v>
      </c>
      <c r="BQ87" s="12">
        <v>0</v>
      </c>
      <c r="BR87" s="12">
        <v>0</v>
      </c>
      <c r="BS87" s="12">
        <v>0</v>
      </c>
      <c r="BT87" s="12">
        <v>0</v>
      </c>
      <c r="BU87" s="12">
        <v>31</v>
      </c>
      <c r="BV87" s="12">
        <v>31</v>
      </c>
      <c r="BW87" s="12">
        <v>31</v>
      </c>
      <c r="BX87" s="12">
        <v>0</v>
      </c>
      <c r="BY87" s="12">
        <v>23</v>
      </c>
      <c r="BZ87" s="12">
        <v>23</v>
      </c>
      <c r="CA87" s="12">
        <v>0</v>
      </c>
      <c r="CB87" s="12">
        <v>31</v>
      </c>
      <c r="CC87" s="12">
        <v>31</v>
      </c>
      <c r="CD87" s="12">
        <v>0</v>
      </c>
      <c r="CE87" s="12">
        <v>23</v>
      </c>
      <c r="CF87" s="12">
        <v>23</v>
      </c>
      <c r="CG87" s="12">
        <v>0</v>
      </c>
      <c r="CH87" s="12">
        <v>76</v>
      </c>
      <c r="CI87" s="12">
        <v>76</v>
      </c>
      <c r="CJ87" s="12">
        <v>0</v>
      </c>
      <c r="CK87" s="12">
        <v>0</v>
      </c>
      <c r="CL87" s="12">
        <v>0</v>
      </c>
      <c r="CM87" s="12">
        <v>0</v>
      </c>
      <c r="CN87" s="12">
        <v>22</v>
      </c>
      <c r="CO87" s="12">
        <v>22</v>
      </c>
      <c r="CP87" s="12">
        <v>0</v>
      </c>
      <c r="CQ87" s="12"/>
      <c r="CR87" s="12">
        <v>11</v>
      </c>
      <c r="CS87" s="12">
        <v>11</v>
      </c>
      <c r="CT87" s="12">
        <v>0</v>
      </c>
      <c r="CU87" s="12">
        <v>0</v>
      </c>
      <c r="CV87" s="12">
        <v>0</v>
      </c>
      <c r="CW87" s="12">
        <v>0</v>
      </c>
      <c r="CX87" s="12">
        <v>0</v>
      </c>
      <c r="CY87" s="12">
        <v>0</v>
      </c>
      <c r="CZ87" s="12">
        <v>0</v>
      </c>
      <c r="DA87" s="12">
        <v>0</v>
      </c>
      <c r="DB87" s="12">
        <v>0</v>
      </c>
      <c r="DC87" s="12">
        <v>0</v>
      </c>
      <c r="DD87" s="12">
        <v>0</v>
      </c>
      <c r="DE87" s="12">
        <v>0</v>
      </c>
      <c r="DF87" s="12">
        <v>0</v>
      </c>
      <c r="DG87" s="14">
        <v>1060</v>
      </c>
      <c r="DH87" s="14">
        <v>777</v>
      </c>
      <c r="DI87" s="12"/>
      <c r="DJ87" s="14">
        <v>283</v>
      </c>
    </row>
    <row r="88" spans="1:114" ht="31.5" x14ac:dyDescent="0.2">
      <c r="A88" s="11" t="s">
        <v>156</v>
      </c>
      <c r="B88" s="12">
        <v>9206</v>
      </c>
      <c r="C88" s="12">
        <v>1894</v>
      </c>
      <c r="D88" s="12">
        <v>3356</v>
      </c>
      <c r="E88" s="12">
        <v>0</v>
      </c>
      <c r="F88" s="12">
        <v>3769</v>
      </c>
      <c r="G88" s="12">
        <v>0</v>
      </c>
      <c r="H88" s="12">
        <v>0</v>
      </c>
      <c r="I88" s="12">
        <v>187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2666</v>
      </c>
      <c r="P88" s="12">
        <v>1992</v>
      </c>
      <c r="Q88" s="12">
        <v>674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289</v>
      </c>
      <c r="Y88" s="12">
        <v>258</v>
      </c>
      <c r="Z88" s="12">
        <v>258</v>
      </c>
      <c r="AA88" s="12">
        <v>0</v>
      </c>
      <c r="AB88" s="12">
        <v>31</v>
      </c>
      <c r="AC88" s="12">
        <v>31</v>
      </c>
      <c r="AD88" s="12">
        <v>0</v>
      </c>
      <c r="AE88" s="12">
        <v>409</v>
      </c>
      <c r="AF88" s="12">
        <v>409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892</v>
      </c>
      <c r="AM88" s="12">
        <v>848</v>
      </c>
      <c r="AN88" s="12">
        <v>44</v>
      </c>
      <c r="AO88" s="12">
        <v>77</v>
      </c>
      <c r="AP88" s="12">
        <v>77</v>
      </c>
      <c r="AQ88" s="12">
        <v>0</v>
      </c>
      <c r="AR88" s="12">
        <v>2662</v>
      </c>
      <c r="AS88" s="12">
        <v>2257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95</v>
      </c>
      <c r="BE88" s="12">
        <v>95</v>
      </c>
      <c r="BF88" s="12">
        <v>0</v>
      </c>
      <c r="BG88" s="12">
        <v>0</v>
      </c>
      <c r="BH88" s="12">
        <v>0</v>
      </c>
      <c r="BI88" s="12">
        <v>0</v>
      </c>
      <c r="BJ88" s="12">
        <v>310</v>
      </c>
      <c r="BK88" s="12">
        <v>310</v>
      </c>
      <c r="BL88" s="12">
        <v>0</v>
      </c>
      <c r="BM88" s="12">
        <v>16</v>
      </c>
      <c r="BN88" s="12">
        <v>16</v>
      </c>
      <c r="BO88" s="12">
        <v>0</v>
      </c>
      <c r="BP88" s="12">
        <v>2040</v>
      </c>
      <c r="BQ88" s="12">
        <v>2000</v>
      </c>
      <c r="BR88" s="12">
        <v>2000</v>
      </c>
      <c r="BS88" s="12">
        <v>0</v>
      </c>
      <c r="BT88" s="12">
        <v>15</v>
      </c>
      <c r="BU88" s="12">
        <v>25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2">
        <v>0</v>
      </c>
      <c r="CC88" s="12">
        <v>0</v>
      </c>
      <c r="CD88" s="12">
        <v>0</v>
      </c>
      <c r="CE88" s="12">
        <v>2125</v>
      </c>
      <c r="CF88" s="12">
        <v>2115</v>
      </c>
      <c r="CG88" s="12">
        <v>10</v>
      </c>
      <c r="CH88" s="12">
        <v>980</v>
      </c>
      <c r="CI88" s="12">
        <v>958</v>
      </c>
      <c r="CJ88" s="12">
        <v>22</v>
      </c>
      <c r="CK88" s="12">
        <v>0</v>
      </c>
      <c r="CL88" s="12">
        <v>0</v>
      </c>
      <c r="CM88" s="12">
        <v>0</v>
      </c>
      <c r="CN88" s="12">
        <v>2132</v>
      </c>
      <c r="CO88" s="12">
        <v>2114</v>
      </c>
      <c r="CP88" s="12">
        <v>18</v>
      </c>
      <c r="CQ88" s="12"/>
      <c r="CR88" s="12">
        <v>456</v>
      </c>
      <c r="CS88" s="12">
        <v>456</v>
      </c>
      <c r="CT88" s="12">
        <v>0</v>
      </c>
      <c r="CU88" s="12">
        <v>0</v>
      </c>
      <c r="CV88" s="12">
        <v>0</v>
      </c>
      <c r="CW88" s="12">
        <v>0</v>
      </c>
      <c r="CX88" s="12">
        <v>0</v>
      </c>
      <c r="CY88" s="12">
        <v>0</v>
      </c>
      <c r="CZ88" s="12">
        <v>0</v>
      </c>
      <c r="DA88" s="12">
        <v>0</v>
      </c>
      <c r="DB88" s="12">
        <v>0</v>
      </c>
      <c r="DC88" s="12">
        <v>0</v>
      </c>
      <c r="DD88" s="12">
        <v>0</v>
      </c>
      <c r="DE88" s="12">
        <v>0</v>
      </c>
      <c r="DF88" s="12">
        <v>0</v>
      </c>
      <c r="DG88" s="14">
        <v>23950</v>
      </c>
      <c r="DH88" s="14">
        <v>21175</v>
      </c>
      <c r="DI88" s="12">
        <v>1369</v>
      </c>
      <c r="DJ88" s="14">
        <v>2775</v>
      </c>
    </row>
    <row r="89" spans="1:114" ht="15.75" x14ac:dyDescent="0.2">
      <c r="A89" s="11" t="s">
        <v>157</v>
      </c>
      <c r="B89" s="12">
        <v>22235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22235</v>
      </c>
      <c r="K89" s="12">
        <v>0</v>
      </c>
      <c r="L89" s="12">
        <v>0</v>
      </c>
      <c r="M89" s="12">
        <v>0</v>
      </c>
      <c r="N89" s="12">
        <v>0</v>
      </c>
      <c r="O89" s="12">
        <v>365</v>
      </c>
      <c r="P89" s="12">
        <v>0</v>
      </c>
      <c r="Q89" s="12">
        <v>0</v>
      </c>
      <c r="R89" s="12">
        <v>0</v>
      </c>
      <c r="S89" s="12">
        <v>0</v>
      </c>
      <c r="T89" s="12">
        <v>365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0</v>
      </c>
      <c r="CH89" s="12">
        <v>0</v>
      </c>
      <c r="CI89" s="12">
        <v>0</v>
      </c>
      <c r="CJ89" s="12">
        <v>0</v>
      </c>
      <c r="CK89" s="12">
        <v>0</v>
      </c>
      <c r="CL89" s="12">
        <v>0</v>
      </c>
      <c r="CM89" s="12">
        <v>0</v>
      </c>
      <c r="CN89" s="12">
        <v>0</v>
      </c>
      <c r="CO89" s="12">
        <v>0</v>
      </c>
      <c r="CP89" s="12">
        <v>0</v>
      </c>
      <c r="CQ89" s="12"/>
      <c r="CR89" s="12">
        <v>0</v>
      </c>
      <c r="CS89" s="12">
        <v>0</v>
      </c>
      <c r="CT89" s="12">
        <v>0</v>
      </c>
      <c r="CU89" s="12">
        <v>0</v>
      </c>
      <c r="CV89" s="12">
        <v>0</v>
      </c>
      <c r="CW89" s="12">
        <v>0</v>
      </c>
      <c r="CX89" s="12">
        <v>0</v>
      </c>
      <c r="CY89" s="12">
        <v>0</v>
      </c>
      <c r="CZ89" s="12">
        <v>0</v>
      </c>
      <c r="DA89" s="12">
        <v>0</v>
      </c>
      <c r="DB89" s="12">
        <v>0</v>
      </c>
      <c r="DC89" s="12">
        <v>0</v>
      </c>
      <c r="DD89" s="12">
        <v>0</v>
      </c>
      <c r="DE89" s="12">
        <v>0</v>
      </c>
      <c r="DF89" s="12">
        <v>0</v>
      </c>
      <c r="DG89" s="14">
        <v>22600</v>
      </c>
      <c r="DH89" s="14">
        <v>22235</v>
      </c>
      <c r="DI89" s="12"/>
      <c r="DJ89" s="14">
        <v>365</v>
      </c>
    </row>
    <row r="90" spans="1:114" ht="15.75" x14ac:dyDescent="0.2">
      <c r="A90" s="11" t="s">
        <v>158</v>
      </c>
      <c r="B90" s="12">
        <v>240</v>
      </c>
      <c r="C90" s="12">
        <v>190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50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50</v>
      </c>
      <c r="AM90" s="12">
        <v>50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2">
        <v>0</v>
      </c>
      <c r="CC90" s="12">
        <v>0</v>
      </c>
      <c r="CD90" s="12">
        <v>0</v>
      </c>
      <c r="CE90" s="12">
        <v>100</v>
      </c>
      <c r="CF90" s="12">
        <v>100</v>
      </c>
      <c r="CG90" s="12">
        <v>0</v>
      </c>
      <c r="CH90" s="12">
        <v>110</v>
      </c>
      <c r="CI90" s="12">
        <v>110</v>
      </c>
      <c r="CJ90" s="12">
        <v>0</v>
      </c>
      <c r="CK90" s="12">
        <v>0</v>
      </c>
      <c r="CL90" s="12">
        <v>0</v>
      </c>
      <c r="CM90" s="12">
        <v>0</v>
      </c>
      <c r="CN90" s="12">
        <v>30</v>
      </c>
      <c r="CO90" s="12">
        <v>30</v>
      </c>
      <c r="CP90" s="12">
        <v>0</v>
      </c>
      <c r="CQ90" s="12"/>
      <c r="CR90" s="12">
        <v>0</v>
      </c>
      <c r="CS90" s="12">
        <v>0</v>
      </c>
      <c r="CT90" s="12">
        <v>0</v>
      </c>
      <c r="CU90" s="12">
        <v>0</v>
      </c>
      <c r="CV90" s="12">
        <v>0</v>
      </c>
      <c r="CW90" s="12">
        <v>0</v>
      </c>
      <c r="CX90" s="12">
        <v>0</v>
      </c>
      <c r="CY90" s="12">
        <v>0</v>
      </c>
      <c r="CZ90" s="12">
        <v>0</v>
      </c>
      <c r="DA90" s="12">
        <v>0</v>
      </c>
      <c r="DB90" s="12">
        <v>0</v>
      </c>
      <c r="DC90" s="12">
        <v>0</v>
      </c>
      <c r="DD90" s="12">
        <v>0</v>
      </c>
      <c r="DE90" s="12">
        <v>0</v>
      </c>
      <c r="DF90" s="12">
        <v>0</v>
      </c>
      <c r="DG90" s="14">
        <v>530</v>
      </c>
      <c r="DH90" s="14">
        <v>530</v>
      </c>
      <c r="DI90" s="12"/>
      <c r="DJ90" s="14">
        <v>0</v>
      </c>
    </row>
    <row r="91" spans="1:114" ht="15.75" x14ac:dyDescent="0.2">
      <c r="A91" s="11" t="s">
        <v>159</v>
      </c>
      <c r="B91" s="12">
        <v>550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550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2">
        <v>0</v>
      </c>
      <c r="CC91" s="12">
        <v>0</v>
      </c>
      <c r="CD91" s="12">
        <v>0</v>
      </c>
      <c r="CE91" s="12">
        <v>0</v>
      </c>
      <c r="CF91" s="12">
        <v>0</v>
      </c>
      <c r="CG91" s="12">
        <v>0</v>
      </c>
      <c r="CH91" s="12">
        <v>0</v>
      </c>
      <c r="CI91" s="12">
        <v>0</v>
      </c>
      <c r="CJ91" s="12">
        <v>0</v>
      </c>
      <c r="CK91" s="12">
        <v>0</v>
      </c>
      <c r="CL91" s="12">
        <v>0</v>
      </c>
      <c r="CM91" s="12">
        <v>0</v>
      </c>
      <c r="CN91" s="12">
        <v>0</v>
      </c>
      <c r="CO91" s="12">
        <v>0</v>
      </c>
      <c r="CP91" s="12">
        <v>0</v>
      </c>
      <c r="CQ91" s="12"/>
      <c r="CR91" s="12">
        <v>0</v>
      </c>
      <c r="CS91" s="12">
        <v>0</v>
      </c>
      <c r="CT91" s="12">
        <v>0</v>
      </c>
      <c r="CU91" s="12">
        <v>0</v>
      </c>
      <c r="CV91" s="12">
        <v>0</v>
      </c>
      <c r="CW91" s="12">
        <v>0</v>
      </c>
      <c r="CX91" s="12">
        <v>0</v>
      </c>
      <c r="CY91" s="12">
        <v>0</v>
      </c>
      <c r="CZ91" s="12">
        <v>0</v>
      </c>
      <c r="DA91" s="12">
        <v>0</v>
      </c>
      <c r="DB91" s="12">
        <v>0</v>
      </c>
      <c r="DC91" s="12">
        <v>0</v>
      </c>
      <c r="DD91" s="12">
        <v>0</v>
      </c>
      <c r="DE91" s="12">
        <v>0</v>
      </c>
      <c r="DF91" s="12">
        <v>0</v>
      </c>
      <c r="DG91" s="14">
        <v>550</v>
      </c>
      <c r="DH91" s="14">
        <v>550</v>
      </c>
      <c r="DI91" s="12"/>
      <c r="DJ91" s="14">
        <v>0</v>
      </c>
    </row>
    <row r="92" spans="1:114" ht="15.75" x14ac:dyDescent="0.2">
      <c r="A92" s="11" t="s">
        <v>160</v>
      </c>
      <c r="B92" s="12">
        <v>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0</v>
      </c>
      <c r="BW92" s="12">
        <v>0</v>
      </c>
      <c r="BX92" s="12">
        <v>0</v>
      </c>
      <c r="BY92" s="12">
        <v>0</v>
      </c>
      <c r="BZ92" s="12">
        <v>0</v>
      </c>
      <c r="CA92" s="12">
        <v>0</v>
      </c>
      <c r="CB92" s="12">
        <v>0</v>
      </c>
      <c r="CC92" s="12">
        <v>0</v>
      </c>
      <c r="CD92" s="12">
        <v>0</v>
      </c>
      <c r="CE92" s="12">
        <v>0</v>
      </c>
      <c r="CF92" s="12">
        <v>0</v>
      </c>
      <c r="CG92" s="12">
        <v>0</v>
      </c>
      <c r="CH92" s="12">
        <v>0</v>
      </c>
      <c r="CI92" s="12">
        <v>0</v>
      </c>
      <c r="CJ92" s="12">
        <v>0</v>
      </c>
      <c r="CK92" s="12">
        <v>0</v>
      </c>
      <c r="CL92" s="12">
        <v>0</v>
      </c>
      <c r="CM92" s="12">
        <v>0</v>
      </c>
      <c r="CN92" s="12">
        <v>120</v>
      </c>
      <c r="CO92" s="12">
        <v>90</v>
      </c>
      <c r="CP92" s="12">
        <v>30</v>
      </c>
      <c r="CQ92" s="12"/>
      <c r="CR92" s="12">
        <v>0</v>
      </c>
      <c r="CS92" s="12">
        <v>0</v>
      </c>
      <c r="CT92" s="12">
        <v>0</v>
      </c>
      <c r="CU92" s="12">
        <v>0</v>
      </c>
      <c r="CV92" s="12">
        <v>0</v>
      </c>
      <c r="CW92" s="12">
        <v>0</v>
      </c>
      <c r="CX92" s="12">
        <v>0</v>
      </c>
      <c r="CY92" s="12">
        <v>0</v>
      </c>
      <c r="CZ92" s="12">
        <v>0</v>
      </c>
      <c r="DA92" s="12">
        <v>0</v>
      </c>
      <c r="DB92" s="12">
        <v>0</v>
      </c>
      <c r="DC92" s="12">
        <v>0</v>
      </c>
      <c r="DD92" s="12">
        <v>0</v>
      </c>
      <c r="DE92" s="12">
        <v>0</v>
      </c>
      <c r="DF92" s="12">
        <v>0</v>
      </c>
      <c r="DG92" s="14">
        <v>120</v>
      </c>
      <c r="DH92" s="14">
        <v>90</v>
      </c>
      <c r="DI92" s="12"/>
      <c r="DJ92" s="14">
        <v>30</v>
      </c>
    </row>
    <row r="93" spans="1:114" ht="15.75" x14ac:dyDescent="0.2">
      <c r="A93" s="11" t="s">
        <v>161</v>
      </c>
      <c r="B93" s="12">
        <v>0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0</v>
      </c>
      <c r="BW93" s="12">
        <v>0</v>
      </c>
      <c r="BX93" s="12">
        <v>0</v>
      </c>
      <c r="BY93" s="12">
        <v>0</v>
      </c>
      <c r="BZ93" s="12">
        <v>0</v>
      </c>
      <c r="CA93" s="12">
        <v>0</v>
      </c>
      <c r="CB93" s="12">
        <v>0</v>
      </c>
      <c r="CC93" s="12">
        <v>0</v>
      </c>
      <c r="CD93" s="12">
        <v>0</v>
      </c>
      <c r="CE93" s="12">
        <v>0</v>
      </c>
      <c r="CF93" s="12">
        <v>0</v>
      </c>
      <c r="CG93" s="12">
        <v>0</v>
      </c>
      <c r="CH93" s="12">
        <v>0</v>
      </c>
      <c r="CI93" s="12">
        <v>0</v>
      </c>
      <c r="CJ93" s="12">
        <v>0</v>
      </c>
      <c r="CK93" s="12">
        <v>0</v>
      </c>
      <c r="CL93" s="12">
        <v>0</v>
      </c>
      <c r="CM93" s="12">
        <v>0</v>
      </c>
      <c r="CN93" s="12">
        <v>50</v>
      </c>
      <c r="CO93" s="12">
        <v>30</v>
      </c>
      <c r="CP93" s="12">
        <v>20</v>
      </c>
      <c r="CQ93" s="12"/>
      <c r="CR93" s="12">
        <v>0</v>
      </c>
      <c r="CS93" s="12">
        <v>0</v>
      </c>
      <c r="CT93" s="12">
        <v>0</v>
      </c>
      <c r="CU93" s="12">
        <v>0</v>
      </c>
      <c r="CV93" s="12">
        <v>0</v>
      </c>
      <c r="CW93" s="12">
        <v>0</v>
      </c>
      <c r="CX93" s="12">
        <v>0</v>
      </c>
      <c r="CY93" s="12">
        <v>0</v>
      </c>
      <c r="CZ93" s="12">
        <v>0</v>
      </c>
      <c r="DA93" s="12">
        <v>0</v>
      </c>
      <c r="DB93" s="12">
        <v>0</v>
      </c>
      <c r="DC93" s="12">
        <v>0</v>
      </c>
      <c r="DD93" s="12">
        <v>0</v>
      </c>
      <c r="DE93" s="12">
        <v>0</v>
      </c>
      <c r="DF93" s="12">
        <v>0</v>
      </c>
      <c r="DG93" s="14">
        <v>50</v>
      </c>
      <c r="DH93" s="14">
        <v>30</v>
      </c>
      <c r="DI93" s="12"/>
      <c r="DJ93" s="14">
        <v>20</v>
      </c>
    </row>
    <row r="94" spans="1:114" s="23" customFormat="1" ht="31.5" x14ac:dyDescent="0.2">
      <c r="A94" s="16" t="s">
        <v>162</v>
      </c>
      <c r="B94" s="24">
        <v>908788</v>
      </c>
      <c r="C94" s="24">
        <v>57417</v>
      </c>
      <c r="D94" s="24">
        <v>697998</v>
      </c>
      <c r="E94" s="24">
        <v>6634</v>
      </c>
      <c r="F94" s="24">
        <v>3769</v>
      </c>
      <c r="G94" s="24">
        <v>1187</v>
      </c>
      <c r="H94" s="24">
        <v>11812</v>
      </c>
      <c r="I94" s="24">
        <v>20278</v>
      </c>
      <c r="J94" s="24">
        <v>23813</v>
      </c>
      <c r="K94" s="24">
        <v>1478</v>
      </c>
      <c r="L94" s="24">
        <v>81981</v>
      </c>
      <c r="M94" s="24">
        <v>2421</v>
      </c>
      <c r="N94" s="24">
        <v>0</v>
      </c>
      <c r="O94" s="24">
        <v>593329</v>
      </c>
      <c r="P94" s="24">
        <v>21922</v>
      </c>
      <c r="Q94" s="24">
        <v>550981</v>
      </c>
      <c r="R94" s="24">
        <v>1308</v>
      </c>
      <c r="S94" s="24">
        <v>8993</v>
      </c>
      <c r="T94" s="24">
        <v>4108</v>
      </c>
      <c r="U94" s="24">
        <v>0</v>
      </c>
      <c r="V94" s="24">
        <v>0</v>
      </c>
      <c r="W94" s="24">
        <v>6017</v>
      </c>
      <c r="X94" s="24">
        <v>50922</v>
      </c>
      <c r="Y94" s="24">
        <v>36802</v>
      </c>
      <c r="Z94" s="24">
        <v>31361</v>
      </c>
      <c r="AA94" s="24">
        <v>5441</v>
      </c>
      <c r="AB94" s="24">
        <v>14120</v>
      </c>
      <c r="AC94" s="24">
        <v>13908</v>
      </c>
      <c r="AD94" s="24">
        <v>212</v>
      </c>
      <c r="AE94" s="24">
        <v>59098</v>
      </c>
      <c r="AF94" s="24">
        <v>52702</v>
      </c>
      <c r="AG94" s="24">
        <v>6396</v>
      </c>
      <c r="AH94" s="24">
        <v>0</v>
      </c>
      <c r="AI94" s="24">
        <v>2162</v>
      </c>
      <c r="AJ94" s="24">
        <v>265</v>
      </c>
      <c r="AK94" s="24">
        <v>1897</v>
      </c>
      <c r="AL94" s="24">
        <v>87396</v>
      </c>
      <c r="AM94" s="24">
        <v>72058</v>
      </c>
      <c r="AN94" s="24">
        <v>15338</v>
      </c>
      <c r="AO94" s="24">
        <v>18790</v>
      </c>
      <c r="AP94" s="24">
        <v>17333</v>
      </c>
      <c r="AQ94" s="24">
        <v>1457</v>
      </c>
      <c r="AR94" s="24">
        <v>224913</v>
      </c>
      <c r="AS94" s="24">
        <v>106101</v>
      </c>
      <c r="AT94" s="24">
        <v>12269</v>
      </c>
      <c r="AU94" s="24">
        <v>0</v>
      </c>
      <c r="AV94" s="24">
        <v>1273</v>
      </c>
      <c r="AW94" s="24">
        <v>32</v>
      </c>
      <c r="AX94" s="24">
        <v>12194</v>
      </c>
      <c r="AY94" s="24">
        <v>12194</v>
      </c>
      <c r="AZ94" s="24">
        <v>0</v>
      </c>
      <c r="BA94" s="24">
        <v>1584</v>
      </c>
      <c r="BB94" s="24">
        <v>1584</v>
      </c>
      <c r="BC94" s="24">
        <v>0</v>
      </c>
      <c r="BD94" s="24">
        <v>57505</v>
      </c>
      <c r="BE94" s="24">
        <v>46911</v>
      </c>
      <c r="BF94" s="24">
        <v>10594</v>
      </c>
      <c r="BG94" s="24">
        <v>12926</v>
      </c>
      <c r="BH94" s="24">
        <v>12926</v>
      </c>
      <c r="BI94" s="24">
        <v>0</v>
      </c>
      <c r="BJ94" s="24">
        <v>21029</v>
      </c>
      <c r="BK94" s="24">
        <v>21001</v>
      </c>
      <c r="BL94" s="24">
        <v>28</v>
      </c>
      <c r="BM94" s="24">
        <v>42635</v>
      </c>
      <c r="BN94" s="24">
        <v>41125</v>
      </c>
      <c r="BO94" s="24">
        <v>1510</v>
      </c>
      <c r="BP94" s="24">
        <v>187340</v>
      </c>
      <c r="BQ94" s="24">
        <v>35090</v>
      </c>
      <c r="BR94" s="24">
        <v>22960</v>
      </c>
      <c r="BS94" s="24">
        <v>12130</v>
      </c>
      <c r="BT94" s="24">
        <v>15389</v>
      </c>
      <c r="BU94" s="24">
        <v>51447</v>
      </c>
      <c r="BV94" s="24">
        <v>7694</v>
      </c>
      <c r="BW94" s="24">
        <v>7201</v>
      </c>
      <c r="BX94" s="24">
        <v>493</v>
      </c>
      <c r="BY94" s="24">
        <v>23</v>
      </c>
      <c r="BZ94" s="24">
        <v>23</v>
      </c>
      <c r="CA94" s="24">
        <v>0</v>
      </c>
      <c r="CB94" s="24">
        <v>77697</v>
      </c>
      <c r="CC94" s="24">
        <v>61530</v>
      </c>
      <c r="CD94" s="24">
        <v>16167</v>
      </c>
      <c r="CE94" s="24">
        <v>196762</v>
      </c>
      <c r="CF94" s="24">
        <v>183607</v>
      </c>
      <c r="CG94" s="24">
        <v>13155</v>
      </c>
      <c r="CH94" s="24">
        <v>88147</v>
      </c>
      <c r="CI94" s="24">
        <v>62566</v>
      </c>
      <c r="CJ94" s="24">
        <v>25581</v>
      </c>
      <c r="CK94" s="24">
        <v>0</v>
      </c>
      <c r="CL94" s="24">
        <v>0</v>
      </c>
      <c r="CM94" s="24">
        <v>0</v>
      </c>
      <c r="CN94" s="24">
        <v>82198</v>
      </c>
      <c r="CO94" s="24">
        <v>60538</v>
      </c>
      <c r="CP94" s="24">
        <v>21660</v>
      </c>
      <c r="CQ94" s="24">
        <v>1800</v>
      </c>
      <c r="CR94" s="24">
        <v>86587</v>
      </c>
      <c r="CS94" s="24">
        <v>61749</v>
      </c>
      <c r="CT94" s="24">
        <v>24838</v>
      </c>
      <c r="CU94" s="24">
        <v>130882</v>
      </c>
      <c r="CV94" s="24">
        <v>93261</v>
      </c>
      <c r="CW94" s="24">
        <v>37621</v>
      </c>
      <c r="CX94" s="24">
        <v>9780</v>
      </c>
      <c r="CY94" s="24">
        <v>8978</v>
      </c>
      <c r="CZ94" s="24">
        <v>802</v>
      </c>
      <c r="DA94" s="24">
        <v>60523</v>
      </c>
      <c r="DB94" s="24">
        <v>49455</v>
      </c>
      <c r="DC94" s="24">
        <v>11068</v>
      </c>
      <c r="DD94" s="24">
        <v>60579</v>
      </c>
      <c r="DE94" s="24">
        <v>34828</v>
      </c>
      <c r="DF94" s="24">
        <v>25751</v>
      </c>
      <c r="DG94" s="24">
        <v>2759949</v>
      </c>
      <c r="DH94" s="24">
        <v>1944444</v>
      </c>
      <c r="DI94" s="24">
        <v>275191</v>
      </c>
      <c r="DJ94" s="24">
        <v>815505</v>
      </c>
    </row>
  </sheetData>
  <autoFilter ref="A6:DJ94"/>
  <mergeCells count="89">
    <mergeCell ref="AM3:BE3"/>
    <mergeCell ref="AL4:AN4"/>
    <mergeCell ref="AO4:AQ4"/>
    <mergeCell ref="AR4:BL4"/>
    <mergeCell ref="Y5:Y6"/>
    <mergeCell ref="BF3:BX3"/>
    <mergeCell ref="BM4:BO4"/>
    <mergeCell ref="BP4:BP6"/>
    <mergeCell ref="BN5:BO5"/>
    <mergeCell ref="Z5:AA5"/>
    <mergeCell ref="AB5:AB6"/>
    <mergeCell ref="AC5:AD5"/>
    <mergeCell ref="AE5:AE6"/>
    <mergeCell ref="AF5:AH5"/>
    <mergeCell ref="BD5:BD6"/>
    <mergeCell ref="AJ5:AK5"/>
    <mergeCell ref="B1:Q1"/>
    <mergeCell ref="B2:Q2"/>
    <mergeCell ref="A3:A6"/>
    <mergeCell ref="B3:Q3"/>
    <mergeCell ref="T3:AL3"/>
    <mergeCell ref="B4:N4"/>
    <mergeCell ref="O4:W4"/>
    <mergeCell ref="X4:AD4"/>
    <mergeCell ref="AE4:AH4"/>
    <mergeCell ref="AI4:AK4"/>
    <mergeCell ref="B5:B6"/>
    <mergeCell ref="C5:N5"/>
    <mergeCell ref="O5:O6"/>
    <mergeCell ref="P5:W5"/>
    <mergeCell ref="X5:X6"/>
    <mergeCell ref="AI5:AI6"/>
    <mergeCell ref="BY3:CP3"/>
    <mergeCell ref="CR3:DF3"/>
    <mergeCell ref="DG3:DG6"/>
    <mergeCell ref="DH3:DJ3"/>
    <mergeCell ref="DJ4:DJ6"/>
    <mergeCell ref="BQ4:CD4"/>
    <mergeCell ref="CE4:CG4"/>
    <mergeCell ref="CH4:CM4"/>
    <mergeCell ref="CN4:CP4"/>
    <mergeCell ref="BQ5:BQ6"/>
    <mergeCell ref="BR5:BS5"/>
    <mergeCell ref="BT5:BT6"/>
    <mergeCell ref="CR4:CT4"/>
    <mergeCell ref="CU4:DF4"/>
    <mergeCell ref="DH4:DH6"/>
    <mergeCell ref="DI4:DI5"/>
    <mergeCell ref="AL5:AL6"/>
    <mergeCell ref="AM5:AN5"/>
    <mergeCell ref="AO5:AO6"/>
    <mergeCell ref="AP5:AQ5"/>
    <mergeCell ref="AR5:AR6"/>
    <mergeCell ref="AS5:AW5"/>
    <mergeCell ref="AX5:AX6"/>
    <mergeCell ref="AY5:AZ5"/>
    <mergeCell ref="BA5:BA6"/>
    <mergeCell ref="BB5:BC5"/>
    <mergeCell ref="CB5:CB6"/>
    <mergeCell ref="BE5:BF5"/>
    <mergeCell ref="BG5:BG6"/>
    <mergeCell ref="BH5:BI5"/>
    <mergeCell ref="BJ5:BJ6"/>
    <mergeCell ref="BK5:BL5"/>
    <mergeCell ref="BM5:BM6"/>
    <mergeCell ref="BU5:BU6"/>
    <mergeCell ref="BV5:BV6"/>
    <mergeCell ref="BW5:BX5"/>
    <mergeCell ref="BY5:BY6"/>
    <mergeCell ref="BZ5:CA5"/>
    <mergeCell ref="CU5:CU6"/>
    <mergeCell ref="CC5:CD5"/>
    <mergeCell ref="CE5:CE6"/>
    <mergeCell ref="CF5:CG5"/>
    <mergeCell ref="CH5:CH6"/>
    <mergeCell ref="CI5:CJ5"/>
    <mergeCell ref="CK5:CK6"/>
    <mergeCell ref="CL5:CM5"/>
    <mergeCell ref="CN5:CN6"/>
    <mergeCell ref="CO5:CP5"/>
    <mergeCell ref="CR5:CR6"/>
    <mergeCell ref="CS5:CT5"/>
    <mergeCell ref="DE5:DF5"/>
    <mergeCell ref="CV5:CW5"/>
    <mergeCell ref="CX5:CX6"/>
    <mergeCell ref="CY5:CZ5"/>
    <mergeCell ref="DA5:DA6"/>
    <mergeCell ref="DB5:DC5"/>
    <mergeCell ref="DD5:DD6"/>
  </mergeCells>
  <pageMargins left="0.11811023622047245" right="0.11811023622047245" top="7.874015748031496E-2" bottom="7.874015748031496E-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22</vt:i4>
      </vt:variant>
    </vt:vector>
  </HeadingPairs>
  <TitlesOfParts>
    <vt:vector size="33" baseType="lpstr">
      <vt:lpstr>2025</vt:lpstr>
      <vt:lpstr>протокол от 30.01.2025 № 2</vt:lpstr>
      <vt:lpstr>протокол от 27.02.2025 № 3</vt:lpstr>
      <vt:lpstr>протокол от 27.03.2025 № 4</vt:lpstr>
      <vt:lpstr>протокол от 28.04.2025 № 6</vt:lpstr>
      <vt:lpstr>протокол от 30.06.2025 № 8</vt:lpstr>
      <vt:lpstr>протокол от 29.07.2025 № 9</vt:lpstr>
      <vt:lpstr>протокол от 27.08.2025 № 10</vt:lpstr>
      <vt:lpstr>протокол от 29.09.2025 № 11</vt:lpstr>
      <vt:lpstr>протокол от 29.10.2025 № 12</vt:lpstr>
      <vt:lpstr>протокол от 28.11.2025 № 14</vt:lpstr>
      <vt:lpstr>'2025'!Заголовки_для_печати</vt:lpstr>
      <vt:lpstr>'протокол от 27.02.2025 № 3'!Заголовки_для_печати</vt:lpstr>
      <vt:lpstr>'протокол от 27.03.2025 № 4'!Заголовки_для_печати</vt:lpstr>
      <vt:lpstr>'протокол от 27.08.2025 № 10'!Заголовки_для_печати</vt:lpstr>
      <vt:lpstr>'протокол от 28.04.2025 № 6'!Заголовки_для_печати</vt:lpstr>
      <vt:lpstr>'протокол от 28.11.2025 № 14'!Заголовки_для_печати</vt:lpstr>
      <vt:lpstr>'протокол от 29.07.2025 № 9'!Заголовки_для_печати</vt:lpstr>
      <vt:lpstr>'протокол от 29.09.2025 № 11'!Заголовки_для_печати</vt:lpstr>
      <vt:lpstr>'протокол от 29.10.2025 № 12'!Заголовки_для_печати</vt:lpstr>
      <vt:lpstr>'протокол от 30.01.2025 № 2'!Заголовки_для_печати</vt:lpstr>
      <vt:lpstr>'протокол от 30.06.2025 № 8'!Заголовки_для_печати</vt:lpstr>
      <vt:lpstr>'2025'!Область_печати</vt:lpstr>
      <vt:lpstr>'протокол от 27.02.2025 № 3'!Область_печати</vt:lpstr>
      <vt:lpstr>'протокол от 27.03.2025 № 4'!Область_печати</vt:lpstr>
      <vt:lpstr>'протокол от 27.08.2025 № 10'!Область_печати</vt:lpstr>
      <vt:lpstr>'протокол от 28.04.2025 № 6'!Область_печати</vt:lpstr>
      <vt:lpstr>'протокол от 28.11.2025 № 14'!Область_печати</vt:lpstr>
      <vt:lpstr>'протокол от 29.07.2025 № 9'!Область_печати</vt:lpstr>
      <vt:lpstr>'протокол от 29.09.2025 № 11'!Область_печати</vt:lpstr>
      <vt:lpstr>'протокол от 29.10.2025 № 12'!Область_печати</vt:lpstr>
      <vt:lpstr>'протокол от 30.01.2025 № 2'!Область_печати</vt:lpstr>
      <vt:lpstr>'протокол от 30.06.2025 №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Шибанова Елена Петровна</cp:lastModifiedBy>
  <cp:lastPrinted>2025-03-31T12:51:49Z</cp:lastPrinted>
  <dcterms:created xsi:type="dcterms:W3CDTF">2025-02-04T08:16:08Z</dcterms:created>
  <dcterms:modified xsi:type="dcterms:W3CDTF">2025-12-03T05:58:41Z</dcterms:modified>
</cp:coreProperties>
</file>